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/>
  <mc:AlternateContent xmlns:mc="http://schemas.openxmlformats.org/markup-compatibility/2006">
    <mc:Choice Requires="x15">
      <x15ac:absPath xmlns:x15ac="http://schemas.microsoft.com/office/spreadsheetml/2010/11/ac" url="\\kemidom.se\root\Skrivbord\borisv\Desktop\"/>
    </mc:Choice>
  </mc:AlternateContent>
  <xr:revisionPtr revIDLastSave="0" documentId="8_{A31C192B-6084-434A-88EA-176A881E2DA9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um " sheetId="3" r:id="rId1"/>
  </sheets>
  <calcPr calcId="152511"/>
</workbook>
</file>

<file path=xl/sharedStrings.xml><?xml version="1.0" encoding="utf-8"?>
<sst xmlns="http://schemas.openxmlformats.org/spreadsheetml/2006/main" count="1859" uniqueCount="264">
  <si>
    <t>Diphenylcarbonate</t>
  </si>
  <si>
    <t>1_E018p0397</t>
  </si>
  <si>
    <t>1_E018p0406</t>
  </si>
  <si>
    <t>1_E018p0394</t>
  </si>
  <si>
    <t>1_E018p0411</t>
  </si>
  <si>
    <t>1_E018p0413</t>
  </si>
  <si>
    <t>1_E018p0407</t>
  </si>
  <si>
    <t>1_E018p0408</t>
  </si>
  <si>
    <t>1_E018p0395</t>
  </si>
  <si>
    <t>2,2'-Methylenbis(4-methyl-6-tert-butylphenol)</t>
  </si>
  <si>
    <t>Tributylphosphat</t>
  </si>
  <si>
    <t>1_E018p0398</t>
  </si>
  <si>
    <t>1_E018p0412</t>
  </si>
  <si>
    <t>1_E018p0414</t>
  </si>
  <si>
    <t>1_E018p0415</t>
  </si>
  <si>
    <t>1_E018p0416</t>
  </si>
  <si>
    <t>1_E018p0417</t>
  </si>
  <si>
    <t>1_E018p0418</t>
  </si>
  <si>
    <t>1_E018p0421</t>
  </si>
  <si>
    <t>1_E018p0422</t>
  </si>
  <si>
    <t>1_E018p0429</t>
  </si>
  <si>
    <t>1_E018p0430</t>
  </si>
  <si>
    <t>1_E018p0431</t>
  </si>
  <si>
    <t>1_E018p0432</t>
  </si>
  <si>
    <t>1_E018p0433</t>
  </si>
  <si>
    <t>1_E018p0434</t>
  </si>
  <si>
    <t>1_E018p0435</t>
  </si>
  <si>
    <t>1_E018p0436</t>
  </si>
  <si>
    <t>1_E018p0437</t>
  </si>
  <si>
    <t>1_E018p0438</t>
  </si>
  <si>
    <t>1_E018p0439</t>
  </si>
  <si>
    <t>1_E018p0440</t>
  </si>
  <si>
    <t>1_E018p0441</t>
  </si>
  <si>
    <t>1_E018p0442</t>
  </si>
  <si>
    <t>1_E018p0443</t>
  </si>
  <si>
    <t>1_E018p0444</t>
  </si>
  <si>
    <t>1_E018p0445</t>
  </si>
  <si>
    <t>1_E018p0446</t>
  </si>
  <si>
    <t>1_E018p0447</t>
  </si>
  <si>
    <t>1_E018p0448</t>
  </si>
  <si>
    <t>1_E018p0449</t>
  </si>
  <si>
    <t>1_E018p0450</t>
  </si>
  <si>
    <t>1_E018p0451</t>
  </si>
  <si>
    <t>1_E018p0452</t>
  </si>
  <si>
    <t>1_E018p0453</t>
  </si>
  <si>
    <t>1_E018p0454</t>
  </si>
  <si>
    <t>1_E018p0455</t>
  </si>
  <si>
    <t>1_E018p0396</t>
  </si>
  <si>
    <t>1_E018p0399</t>
  </si>
  <si>
    <t>1_E018p0400</t>
  </si>
  <si>
    <t>1_E018p0401</t>
  </si>
  <si>
    <t>1_E018p0402</t>
  </si>
  <si>
    <t>1_E018p0403</t>
  </si>
  <si>
    <t>1_E018p0404</t>
  </si>
  <si>
    <t>1_E018p0405</t>
  </si>
  <si>
    <t>1_E018p0409</t>
  </si>
  <si>
    <t>1_E018p0410</t>
  </si>
  <si>
    <t>1_E018p0419</t>
  </si>
  <si>
    <t>1_E018p0420</t>
  </si>
  <si>
    <t>1_E018p0423</t>
  </si>
  <si>
    <t>1_E018p0424</t>
  </si>
  <si>
    <t>1_E018p0425</t>
  </si>
  <si>
    <t>1_E018p0426</t>
  </si>
  <si>
    <t>1_E018p0427</t>
  </si>
  <si>
    <t>1_E018p0428</t>
  </si>
  <si>
    <t>4-Methylbenzophenonc [mg/kg]</t>
  </si>
  <si>
    <t>Benzophenon c [mg/kg]</t>
  </si>
  <si>
    <t>Ethyl-4-dimethylaminobenzoat c [mg/kg]</t>
  </si>
  <si>
    <t>Malachitgrünoxalat c in mg/kg</t>
  </si>
  <si>
    <t>c [mg/kg] Michlers Ethylketon</t>
  </si>
  <si>
    <t>c [mg/kg] MIT</t>
  </si>
  <si>
    <t>c [mg/kg] Trisallylisocyanurat</t>
  </si>
  <si>
    <t>c [mg/kg] Caprolactam</t>
  </si>
  <si>
    <t>DOTG in mg/kg</t>
  </si>
  <si>
    <t>3,4 Dichloranilin in mg/kg</t>
  </si>
  <si>
    <t>Basic Blue 7 in mg/kg</t>
  </si>
  <si>
    <t>Basci Violet 1 in mg/kg</t>
  </si>
  <si>
    <t>Basic Violet 4 in mg/kg</t>
  </si>
  <si>
    <t>TGSH in mg/kg</t>
  </si>
  <si>
    <t>Tridemorph in mg/kg</t>
  </si>
  <si>
    <t>Allethrin</t>
  </si>
  <si>
    <t>positiv</t>
  </si>
  <si>
    <t>&lt;LOQ</t>
  </si>
  <si>
    <t>TXIB [mg/kg]</t>
  </si>
  <si>
    <t>DINCH [mg/kg]</t>
  </si>
  <si>
    <t>DiethylhexylMALEAT gc-msms [mg/kg]</t>
  </si>
  <si>
    <t>Diethylhexylfumarat gc-msms [mg/kg]</t>
  </si>
  <si>
    <t>Diethylenglycoldibenzoat [mg/kg]</t>
  </si>
  <si>
    <t>Dibutylphthalat [mg/kg]</t>
  </si>
  <si>
    <t>Bis(2-ethylhexyl) phthalate [mg/kg]</t>
  </si>
  <si>
    <t>Acetyltributylcitrat [mg/kg]</t>
  </si>
  <si>
    <t>3.5-di-tert-butyl-4-hydroxybenzaldehyde [mg/kg]</t>
  </si>
  <si>
    <t xml:space="preserve">2-Phenoxyethanol [mg/kg] </t>
  </si>
  <si>
    <t>2,4,7,9-Tetramethyl-5-decin-4,7-diol nachmessung GC-MSMS [mg/kg]</t>
  </si>
  <si>
    <t xml:space="preserve">2-Naphtalinsulfonic acid in mg/kg </t>
  </si>
  <si>
    <t>Ethylparabene</t>
  </si>
  <si>
    <t>Diallylphthalate</t>
  </si>
  <si>
    <t xml:space="preserve">Dibenzoylmethane </t>
  </si>
  <si>
    <t>c [mg/kg] Natriumlaurylsulfate</t>
  </si>
  <si>
    <t>c [mg/kg] BPA (Bisphenol A)</t>
  </si>
  <si>
    <t>sample label (customer)</t>
  </si>
  <si>
    <t>sample name PiCA</t>
  </si>
  <si>
    <t>LOQ, mg/kg</t>
  </si>
  <si>
    <t>sample name Eurofins</t>
  </si>
  <si>
    <t>CAS no</t>
  </si>
  <si>
    <t>177-2020-05191114</t>
  </si>
  <si>
    <t>177-2020-05191115</t>
  </si>
  <si>
    <t>177-2020-05191116</t>
  </si>
  <si>
    <t>177-2020-05191117</t>
  </si>
  <si>
    <t>177-2020-05191118</t>
  </si>
  <si>
    <t>177-2020-05191119</t>
  </si>
  <si>
    <t>177-2020-05191120</t>
  </si>
  <si>
    <t>177-2020-05191121</t>
  </si>
  <si>
    <t>177-2020-05191122</t>
  </si>
  <si>
    <t>177-2020-05191123</t>
  </si>
  <si>
    <t>177-2020-05191124</t>
  </si>
  <si>
    <t>177-2020-05191125</t>
  </si>
  <si>
    <t>177-2020-05191126</t>
  </si>
  <si>
    <t>177-2020-05191127</t>
  </si>
  <si>
    <t>177-2020-05191128</t>
  </si>
  <si>
    <t>177-2020-05191129</t>
  </si>
  <si>
    <t>177-2020-05191130</t>
  </si>
  <si>
    <t>177-2020-05191131</t>
  </si>
  <si>
    <t>177-2020-05191132</t>
  </si>
  <si>
    <t>177-2020-05191133</t>
  </si>
  <si>
    <t>177-2020-05191134</t>
  </si>
  <si>
    <t>177-2020-05191135</t>
  </si>
  <si>
    <t>177-2020-05191136</t>
  </si>
  <si>
    <t>177-2020-05191137</t>
  </si>
  <si>
    <t>177-2020-05191138</t>
  </si>
  <si>
    <t>177-2020-05191139</t>
  </si>
  <si>
    <t>177-2020-05191140</t>
  </si>
  <si>
    <t>177-2020-05191141</t>
  </si>
  <si>
    <t>177-2020-05191142</t>
  </si>
  <si>
    <t>177-2020-05191143</t>
  </si>
  <si>
    <t>177-2020-05191166</t>
  </si>
  <si>
    <t>177-2020-05191169</t>
  </si>
  <si>
    <t>177-2020-05191191</t>
  </si>
  <si>
    <t>177-2020-05191172</t>
  </si>
  <si>
    <t>177-2020-05191179</t>
  </si>
  <si>
    <t>177-2020-05191167</t>
  </si>
  <si>
    <t>177-2020-05191168</t>
  </si>
  <si>
    <t>177-2020-05191170</t>
  </si>
  <si>
    <t>177-2020-05191171</t>
  </si>
  <si>
    <t>177-2020-05191173</t>
  </si>
  <si>
    <t>177-2020-05191174</t>
  </si>
  <si>
    <t>177-2020-05191175</t>
  </si>
  <si>
    <t>177-2020-05191176</t>
  </si>
  <si>
    <t>177-2020-05191177</t>
  </si>
  <si>
    <t>177-2020-05191178</t>
  </si>
  <si>
    <t>177-2020-05191180</t>
  </si>
  <si>
    <t>177-2020-05191181</t>
  </si>
  <si>
    <t>177-2020-05191182</t>
  </si>
  <si>
    <t>177-2020-05191183</t>
  </si>
  <si>
    <t>177-2020-05191184</t>
  </si>
  <si>
    <t>177-2020-05191185</t>
  </si>
  <si>
    <t>177-2020-05191186</t>
  </si>
  <si>
    <t>177-2020-05191187</t>
  </si>
  <si>
    <t>177-2020-05191188</t>
  </si>
  <si>
    <t>177-2020-05191189</t>
  </si>
  <si>
    <t>177-2020-05191190</t>
  </si>
  <si>
    <t>177-2020-05191192</t>
  </si>
  <si>
    <t>177-2020-05191193</t>
  </si>
  <si>
    <t>177-2020-05191194</t>
  </si>
  <si>
    <t>177-2020-05191195</t>
  </si>
  <si>
    <t>177-2020-05191196</t>
  </si>
  <si>
    <t>177-2020-05191197</t>
  </si>
  <si>
    <t>584-79-2</t>
  </si>
  <si>
    <t>2682-20-4</t>
  </si>
  <si>
    <t>117-81-7</t>
  </si>
  <si>
    <t>131-17-9</t>
  </si>
  <si>
    <t>84-74-2</t>
  </si>
  <si>
    <t>126-73-8</t>
  </si>
  <si>
    <t>24602-86-6</t>
  </si>
  <si>
    <t>80-05-7</t>
  </si>
  <si>
    <t>41481-66-7</t>
  </si>
  <si>
    <t>119-47-1</t>
  </si>
  <si>
    <t>120-46-7</t>
  </si>
  <si>
    <t>120-55-8</t>
  </si>
  <si>
    <t>119-61-9</t>
  </si>
  <si>
    <t>134-84-9</t>
  </si>
  <si>
    <t>90-93-7</t>
  </si>
  <si>
    <t>1620-98-0</t>
  </si>
  <si>
    <t>105-60-2</t>
  </si>
  <si>
    <t>151-41-7</t>
  </si>
  <si>
    <t>120-47-8</t>
  </si>
  <si>
    <t>569-64-2</t>
  </si>
  <si>
    <t>8004-87-3</t>
  </si>
  <si>
    <t>2390-59-2</t>
  </si>
  <si>
    <t>2390-60-5</t>
  </si>
  <si>
    <t>97-39-2</t>
  </si>
  <si>
    <t>120-18-3</t>
  </si>
  <si>
    <t>102-09-0</t>
  </si>
  <si>
    <t>95-76-1</t>
  </si>
  <si>
    <t>6846-50-0</t>
  </si>
  <si>
    <t>141-02-6</t>
  </si>
  <si>
    <t>166412-78-8</t>
  </si>
  <si>
    <t>1025-15-6</t>
  </si>
  <si>
    <t>126-86-3</t>
  </si>
  <si>
    <t>122-99-6</t>
  </si>
  <si>
    <t>10287-53-3</t>
  </si>
  <si>
    <t>77-90-7</t>
  </si>
  <si>
    <t>60. Förpackning till mat som ska upphettas.</t>
  </si>
  <si>
    <t>58. Bakformar.</t>
  </si>
  <si>
    <t>57. Bakformar.</t>
  </si>
  <si>
    <t>56. Bakformar.</t>
  </si>
  <si>
    <t>55. Bakformar.</t>
  </si>
  <si>
    <t>54. GP+PE pappersprov.</t>
  </si>
  <si>
    <t>53. GP pappersprov.</t>
  </si>
  <si>
    <t>52. Förpackning till kakor.</t>
  </si>
  <si>
    <t>51. Förpackning till kakor.</t>
  </si>
  <si>
    <t>50. Förpackning till kakor.</t>
  </si>
  <si>
    <t>49. Förpackning till välling (fullkorn).</t>
  </si>
  <si>
    <t>48. Förpackning till laktosfri mix.</t>
  </si>
  <si>
    <t>47. Förpackning till mjölmix.</t>
  </si>
  <si>
    <t>46. Förpackning till välling.</t>
  </si>
  <si>
    <t>45. Förpackning till glutenfri mix.</t>
  </si>
  <si>
    <t>44. Förpackning till pulvergröt (fullkorn).</t>
  </si>
  <si>
    <t>43. Förpackning till pulvergröt (olika sädesslag).</t>
  </si>
  <si>
    <t>42. Förpackning till pulvergröt (ris).</t>
  </si>
  <si>
    <t>41. Förpackning till pulvermjölk.</t>
  </si>
  <si>
    <t>37. Förpackning till popcorn.</t>
  </si>
  <si>
    <t>36. Förpackning till popcorn.</t>
  </si>
  <si>
    <t>34. Förpackning till popcorn.</t>
  </si>
  <si>
    <t>32. Förpackning till popcorn.</t>
  </si>
  <si>
    <t>33. Förpackning till popcorn.</t>
  </si>
  <si>
    <t>35. Förpackning till popcorn.</t>
  </si>
  <si>
    <t>30. Förpackning till pizzor.</t>
  </si>
  <si>
    <t>14. Förpackning till popcorn.</t>
  </si>
  <si>
    <t>13. Förpackning till popcorn.</t>
  </si>
  <si>
    <t>12. Omslagspapper till hamburgare.</t>
  </si>
  <si>
    <t>11. Omslagspapper.</t>
  </si>
  <si>
    <t>10. Omslagspapper.</t>
  </si>
  <si>
    <t>9. Omslagspapper till hamburgare.</t>
  </si>
  <si>
    <t>8. Omslagspapper till hamburgare.</t>
  </si>
  <si>
    <t>7. Förpackning fill pommes frites.</t>
  </si>
  <si>
    <t>1. Förpackning till pommes frites.</t>
  </si>
  <si>
    <t>2. Förpackning fill hamburgare.</t>
  </si>
  <si>
    <t>3. Omslagspapper fill hamburgare.</t>
  </si>
  <si>
    <t>4. Underlag fill brickor.</t>
  </si>
  <si>
    <t>5. Tallrik.</t>
  </si>
  <si>
    <t>6. Omslagspapper.</t>
  </si>
  <si>
    <t>21.  Förpackning till kakor.</t>
  </si>
  <si>
    <t>22.  Tartbotten.</t>
  </si>
  <si>
    <t>23.  Tartbotten.</t>
  </si>
  <si>
    <t>24.  Förpackning till kakor.</t>
  </si>
  <si>
    <t>25.  Förpackning till kakor.</t>
  </si>
  <si>
    <t>26.  Förpackning till kakor.</t>
  </si>
  <si>
    <t>28.  Bakplatspapper.</t>
  </si>
  <si>
    <t>29.  Förpackning till pizzor.</t>
  </si>
  <si>
    <t>59.  Förpackning till mat som ska upphettas.</t>
  </si>
  <si>
    <t>61.  Förpackning till cerealier till barn.</t>
  </si>
  <si>
    <t>62.  Förpackning till cerealier till barn.</t>
  </si>
  <si>
    <t>63.  Förpackning till cerealier till barn.</t>
  </si>
  <si>
    <t>64.  Förpackning till cerealier till barn.</t>
  </si>
  <si>
    <t>65.  Förpackning till kakor.</t>
  </si>
  <si>
    <t>66.  Förpackning till kakor.</t>
  </si>
  <si>
    <t>67.  Förpackning till kakor.</t>
  </si>
  <si>
    <t>16. Muffinsformar.</t>
  </si>
  <si>
    <t>17. Muffinsformar.</t>
  </si>
  <si>
    <t>18. Förpackning till popcorn.</t>
  </si>
  <si>
    <t>19. Förpackning till pizzabitar.</t>
  </si>
  <si>
    <t>20. Tallrik.</t>
  </si>
  <si>
    <t>15. Sugrör.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</si>
</sst>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8"/>
      <name val="Microsoft Sans Serif"/>
      <family val="2"/>
    </font>
    <font>
      <b/>
      <sz val="8"/>
      <color theme="1"/>
      <name val="Microsoft Sans Serif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9C0006"/>
      <name val="Calibri"/>
      <family val="2"/>
      <scheme val="minor"/>
    </font>
    <font>
      <b/>
      <sz val="8"/>
      <color rgb="FF000000"/>
      <name val="Microsoft Sans Serif"/>
      <family val="2"/>
    </font>
    <font>
      <b/>
      <sz val="11"/>
      <color rgb="FF006100"/>
      <name val="Calibri"/>
      <family val="2"/>
      <scheme val="minor"/>
    </font>
    <font>
      <b/>
      <sz val="11"/>
      <color rgb="FF9C6500"/>
      <name val="Calibri"/>
      <family val="2"/>
      <scheme val="minor"/>
    </font>
    <font>
      <b/>
      <sz val="9"/>
      <color rgb="FF000000"/>
      <name val="Microsoft Sans Serif"/>
      <family val="2"/>
    </font>
    <font>
      <b/>
      <sz val="11"/>
      <color rgb="FFFA7D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Microsoft Sans Serif"/>
      <family val="2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0" applyNumberFormat="0" applyBorder="0" applyAlignment="0" applyProtection="0"/>
    <xf numFmtId="0" fontId="12" fillId="6" borderId="2" applyNumberFormat="0" applyAlignment="0" applyProtection="0"/>
    <xf numFmtId="0" fontId="14" fillId="8" borderId="3" applyNumberFormat="0" applyFont="0" applyAlignment="0" applyProtection="0"/>
  </cellStyleXfs>
  <cellXfs count="81">
    <xf numFmtId="0" fontId="0" fillId="0" borderId="0" xfId="0"/>
    <xf numFmtId="2" fontId="2" fillId="0" borderId="1" xfId="0" applyNumberFormat="1" applyFont="1" applyBorder="1" applyAlignment="1">
      <alignment horizontal="right" vertical="top"/>
    </xf>
    <xf numFmtId="0" fontId="1" fillId="3" borderId="1" xfId="1" applyBorder="1"/>
    <xf numFmtId="0" fontId="6" fillId="0" borderId="0" xfId="0" applyFont="1"/>
    <xf numFmtId="0" fontId="6" fillId="0" borderId="0" xfId="0" applyFont="1" applyAlignment="1">
      <alignment wrapText="1"/>
    </xf>
    <xf numFmtId="2" fontId="2" fillId="0" borderId="1" xfId="0" applyNumberFormat="1" applyFont="1" applyBorder="1" applyAlignment="1">
      <alignment horizontal="center" vertical="top"/>
    </xf>
    <xf numFmtId="2" fontId="7" fillId="3" borderId="1" xfId="1" applyNumberFormat="1" applyFont="1" applyBorder="1" applyAlignment="1">
      <alignment horizontal="center" vertical="top"/>
    </xf>
    <xf numFmtId="2" fontId="7" fillId="3" borderId="1" xfId="1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7" fillId="3" borderId="1" xfId="1" applyNumberFormat="1" applyFont="1" applyBorder="1" applyAlignment="1">
      <alignment horizontal="center" vertical="center"/>
    </xf>
    <xf numFmtId="0" fontId="7" fillId="3" borderId="1" xfId="1" applyFont="1" applyBorder="1" applyAlignment="1">
      <alignment horizontal="center"/>
    </xf>
    <xf numFmtId="0" fontId="7" fillId="3" borderId="1" xfId="1" applyFont="1" applyBorder="1" applyAlignment="1">
      <alignment horizontal="center" vertical="center"/>
    </xf>
    <xf numFmtId="2" fontId="5" fillId="5" borderId="1" xfId="3" applyNumberFormat="1" applyBorder="1" applyAlignment="1">
      <alignment horizontal="center" vertical="top"/>
    </xf>
    <xf numFmtId="0" fontId="6" fillId="0" borderId="1" xfId="0" applyFont="1" applyBorder="1"/>
    <xf numFmtId="2" fontId="10" fillId="5" borderId="1" xfId="3" applyNumberFormat="1" applyFont="1" applyBorder="1" applyAlignment="1">
      <alignment horizontal="center" vertical="center"/>
    </xf>
    <xf numFmtId="2" fontId="10" fillId="5" borderId="1" xfId="3" applyNumberFormat="1" applyFont="1" applyBorder="1" applyAlignment="1">
      <alignment horizontal="center" vertical="top"/>
    </xf>
    <xf numFmtId="2" fontId="10" fillId="5" borderId="1" xfId="3" applyNumberFormat="1" applyFont="1" applyBorder="1" applyAlignment="1">
      <alignment horizontal="right" vertical="top"/>
    </xf>
    <xf numFmtId="2" fontId="10" fillId="5" borderId="1" xfId="3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5" borderId="1" xfId="3" applyBorder="1"/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3" fillId="7" borderId="1" xfId="2" applyFont="1" applyFill="1" applyBorder="1" applyAlignment="1">
      <alignment horizontal="center" vertical="center" wrapText="1"/>
    </xf>
    <xf numFmtId="1" fontId="7" fillId="3" borderId="1" xfId="1" applyNumberFormat="1" applyFont="1" applyBorder="1" applyAlignment="1">
      <alignment horizontal="center" vertical="center"/>
    </xf>
    <xf numFmtId="1" fontId="7" fillId="3" borderId="1" xfId="1" applyNumberFormat="1" applyFont="1" applyBorder="1" applyAlignment="1">
      <alignment horizontal="center" vertical="top"/>
    </xf>
    <xf numFmtId="0" fontId="10" fillId="5" borderId="1" xfId="3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7" fillId="3" borderId="1" xfId="1" applyNumberFormat="1" applyFont="1" applyBorder="1" applyAlignment="1">
      <alignment horizontal="center"/>
    </xf>
    <xf numFmtId="164" fontId="7" fillId="3" borderId="1" xfId="1" applyNumberFormat="1" applyFont="1" applyBorder="1" applyAlignment="1">
      <alignment horizontal="center"/>
    </xf>
    <xf numFmtId="164" fontId="7" fillId="3" borderId="1" xfId="1" applyNumberFormat="1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Fill="1" applyBorder="1"/>
    <xf numFmtId="0" fontId="15" fillId="2" borderId="4" xfId="0" applyFont="1" applyFill="1" applyBorder="1" applyAlignment="1">
      <alignment horizontal="center" vertical="center" wrapText="1"/>
    </xf>
    <xf numFmtId="0" fontId="9" fillId="9" borderId="5" xfId="2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7" fillId="3" borderId="6" xfId="1" applyFont="1" applyBorder="1" applyAlignment="1">
      <alignment horizontal="center"/>
    </xf>
    <xf numFmtId="2" fontId="2" fillId="0" borderId="6" xfId="0" applyNumberFormat="1" applyFont="1" applyBorder="1" applyAlignment="1">
      <alignment horizontal="right" vertical="top"/>
    </xf>
    <xf numFmtId="2" fontId="2" fillId="0" borderId="6" xfId="0" applyNumberFormat="1" applyFont="1" applyBorder="1" applyAlignment="1">
      <alignment horizontal="center" vertical="center"/>
    </xf>
    <xf numFmtId="0" fontId="6" fillId="0" borderId="6" xfId="0" applyFont="1" applyBorder="1"/>
    <xf numFmtId="0" fontId="1" fillId="3" borderId="6" xfId="1" applyBorder="1"/>
    <xf numFmtId="0" fontId="11" fillId="2" borderId="7" xfId="0" applyFont="1" applyFill="1" applyBorder="1" applyAlignment="1">
      <alignment vertical="center" wrapText="1"/>
    </xf>
    <xf numFmtId="0" fontId="12" fillId="6" borderId="8" xfId="4" applyBorder="1" applyAlignment="1">
      <alignment horizontal="center" vertical="center"/>
    </xf>
    <xf numFmtId="0" fontId="12" fillId="6" borderId="8" xfId="4" applyBorder="1"/>
    <xf numFmtId="0" fontId="12" fillId="6" borderId="9" xfId="4" applyBorder="1" applyAlignment="1">
      <alignment horizontal="center" vertical="center"/>
    </xf>
    <xf numFmtId="0" fontId="9" fillId="9" borderId="11" xfId="2" applyFont="1" applyFill="1" applyBorder="1" applyAlignment="1">
      <alignment horizontal="center" vertical="center" wrapText="1"/>
    </xf>
    <xf numFmtId="0" fontId="9" fillId="9" borderId="12" xfId="2" applyFont="1" applyFill="1" applyBorder="1" applyAlignment="1">
      <alignment horizontal="center" vertical="center" wrapText="1"/>
    </xf>
    <xf numFmtId="0" fontId="9" fillId="9" borderId="13" xfId="2" applyFont="1" applyFill="1" applyBorder="1" applyAlignment="1">
      <alignment horizontal="center" vertical="center" wrapText="1"/>
    </xf>
    <xf numFmtId="0" fontId="4" fillId="8" borderId="14" xfId="5" applyFont="1" applyBorder="1" applyAlignment="1">
      <alignment wrapText="1"/>
    </xf>
    <xf numFmtId="0" fontId="4" fillId="4" borderId="12" xfId="2" applyBorder="1" applyAlignment="1">
      <alignment wrapText="1"/>
    </xf>
    <xf numFmtId="0" fontId="4" fillId="4" borderId="14" xfId="2" applyBorder="1" applyAlignment="1">
      <alignment wrapText="1"/>
    </xf>
    <xf numFmtId="0" fontId="9" fillId="9" borderId="15" xfId="2" applyFont="1" applyFill="1" applyBorder="1" applyAlignment="1">
      <alignment vertical="center" wrapText="1"/>
    </xf>
    <xf numFmtId="0" fontId="9" fillId="9" borderId="4" xfId="2" applyFont="1" applyFill="1" applyBorder="1" applyAlignment="1">
      <alignment horizontal="center" vertical="center" wrapText="1"/>
    </xf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6" fillId="0" borderId="19" xfId="0" applyFont="1" applyBorder="1"/>
    <xf numFmtId="0" fontId="8" fillId="2" borderId="20" xfId="0" applyFont="1" applyFill="1" applyBorder="1" applyAlignment="1">
      <alignment horizontal="center" vertical="center" wrapText="1"/>
    </xf>
    <xf numFmtId="2" fontId="6" fillId="0" borderId="20" xfId="0" applyNumberFormat="1" applyFont="1" applyBorder="1" applyAlignment="1">
      <alignment horizontal="center"/>
    </xf>
    <xf numFmtId="2" fontId="7" fillId="3" borderId="20" xfId="1" applyNumberFormat="1" applyFont="1" applyBorder="1" applyAlignment="1">
      <alignment horizontal="center"/>
    </xf>
    <xf numFmtId="1" fontId="7" fillId="3" borderId="20" xfId="1" applyNumberFormat="1" applyFont="1" applyBorder="1" applyAlignment="1">
      <alignment horizontal="center"/>
    </xf>
    <xf numFmtId="2" fontId="7" fillId="3" borderId="20" xfId="1" applyNumberFormat="1" applyFont="1" applyBorder="1" applyAlignment="1">
      <alignment horizontal="center" vertical="center"/>
    </xf>
    <xf numFmtId="164" fontId="7" fillId="3" borderId="20" xfId="1" applyNumberFormat="1" applyFont="1" applyBorder="1" applyAlignment="1">
      <alignment horizontal="center" vertical="center"/>
    </xf>
    <xf numFmtId="0" fontId="6" fillId="0" borderId="20" xfId="0" applyFont="1" applyBorder="1"/>
    <xf numFmtId="0" fontId="6" fillId="0" borderId="21" xfId="0" applyFont="1" applyBorder="1"/>
    <xf numFmtId="164" fontId="2" fillId="0" borderId="6" xfId="0" applyNumberFormat="1" applyFont="1" applyBorder="1" applyAlignment="1">
      <alignment horizontal="right" vertical="top"/>
    </xf>
    <xf numFmtId="164" fontId="2" fillId="0" borderId="1" xfId="0" applyNumberFormat="1" applyFont="1" applyBorder="1" applyAlignment="1">
      <alignment horizontal="right" vertical="top"/>
    </xf>
    <xf numFmtId="164" fontId="7" fillId="3" borderId="1" xfId="1" applyNumberFormat="1" applyFont="1" applyBorder="1" applyAlignment="1">
      <alignment horizontal="center" vertical="top"/>
    </xf>
    <xf numFmtId="164" fontId="10" fillId="5" borderId="1" xfId="3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right" vertical="top"/>
    </xf>
    <xf numFmtId="1" fontId="2" fillId="0" borderId="1" xfId="0" applyNumberFormat="1" applyFont="1" applyBorder="1" applyAlignment="1">
      <alignment horizontal="right" vertical="top"/>
    </xf>
    <xf numFmtId="0" fontId="16" fillId="0" borderId="16" xfId="0" applyFont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vertical="center" wrapText="1"/>
    </xf>
    <xf numFmtId="49" fontId="12" fillId="6" borderId="8" xfId="4" applyNumberFormat="1" applyBorder="1"/>
    <xf numFmtId="0" fontId="16" fillId="0" borderId="10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</cellXfs>
  <cellStyles count="6">
    <cellStyle name="Anteckning" xfId="5" builtinId="10"/>
    <cellStyle name="Beräkning" xfId="4" builtinId="22"/>
    <cellStyle name="Bra" xfId="2" builtinId="26"/>
    <cellStyle name="Dålig" xfId="1" builtinId="27"/>
    <cellStyle name="Neutral" xfId="3" builtinId="28"/>
    <cellStyle name="Normal" xfId="0" builtinId="0"/>
  </cellStyles>
  <dxfs count="17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rgb="FFFFFF6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67"/>
  <sheetViews>
    <sheetView tabSelected="1" zoomScale="90" zoomScaleNormal="90" workbookViewId="0">
      <pane ySplit="1" topLeftCell="A2" activePane="bottomLeft" state="frozen"/>
      <selection activeCell="B1" sqref="B1"/>
      <selection pane="bottomLeft" activeCell="A8" sqref="A8"/>
    </sheetView>
  </sheetViews>
  <sheetFormatPr defaultColWidth="9.1796875" defaultRowHeight="14.5" x14ac:dyDescent="0.35"/>
  <cols>
    <col min="1" max="1" width="76" style="3" bestFit="1" customWidth="1"/>
    <col min="2" max="3" width="22.453125" style="3" customWidth="1"/>
    <col min="4" max="4" width="14.54296875" style="21" customWidth="1"/>
    <col min="5" max="5" width="9.1796875" style="3" customWidth="1"/>
    <col min="6" max="6" width="12.81640625" style="21" customWidth="1"/>
    <col min="7" max="7" width="9.1796875" style="3" customWidth="1"/>
    <col min="8" max="8" width="17.26953125" style="21" customWidth="1"/>
    <col min="9" max="9" width="9.1796875" style="3" customWidth="1"/>
    <col min="10" max="11" width="10.81640625" style="3" customWidth="1"/>
    <col min="12" max="12" width="9.54296875" style="21" customWidth="1"/>
    <col min="13" max="13" width="9.1796875" style="3" customWidth="1"/>
    <col min="14" max="14" width="9.1796875" style="3"/>
    <col min="15" max="15" width="11.54296875" style="3" customWidth="1"/>
    <col min="16" max="22" width="9.1796875" style="3"/>
    <col min="23" max="23" width="11.26953125" style="3" bestFit="1" customWidth="1"/>
    <col min="24" max="30" width="9.1796875" style="3"/>
    <col min="31" max="31" width="10.453125" style="3" customWidth="1"/>
    <col min="32" max="32" width="9.1796875" style="3"/>
    <col min="33" max="33" width="9.453125" style="3" customWidth="1"/>
    <col min="34" max="34" width="7.7265625" style="3" customWidth="1"/>
    <col min="35" max="35" width="7.26953125" style="3" customWidth="1"/>
    <col min="36" max="36" width="9.1796875" style="3"/>
    <col min="37" max="37" width="12.453125" style="3" customWidth="1"/>
    <col min="38" max="16384" width="9.1796875" style="3"/>
  </cols>
  <sheetData>
    <row r="1" spans="1:39" s="4" customFormat="1" ht="86.25" customHeight="1" thickBot="1" x14ac:dyDescent="0.4">
      <c r="A1" s="79" t="s">
        <v>100</v>
      </c>
      <c r="B1" s="36" t="s">
        <v>101</v>
      </c>
      <c r="C1" s="76" t="s">
        <v>103</v>
      </c>
      <c r="D1" s="37" t="s">
        <v>93</v>
      </c>
      <c r="E1" s="48" t="s">
        <v>92</v>
      </c>
      <c r="F1" s="49" t="s">
        <v>91</v>
      </c>
      <c r="G1" s="49" t="s">
        <v>90</v>
      </c>
      <c r="H1" s="49" t="s">
        <v>89</v>
      </c>
      <c r="I1" s="49" t="s">
        <v>88</v>
      </c>
      <c r="J1" s="49" t="s">
        <v>87</v>
      </c>
      <c r="K1" s="37" t="s">
        <v>86</v>
      </c>
      <c r="L1" s="37" t="s">
        <v>85</v>
      </c>
      <c r="M1" s="48" t="s">
        <v>84</v>
      </c>
      <c r="N1" s="50" t="s">
        <v>83</v>
      </c>
      <c r="O1" s="51" t="s">
        <v>65</v>
      </c>
      <c r="P1" s="51" t="s">
        <v>66</v>
      </c>
      <c r="Q1" s="52" t="s">
        <v>67</v>
      </c>
      <c r="R1" s="52" t="s">
        <v>68</v>
      </c>
      <c r="S1" s="52" t="s">
        <v>69</v>
      </c>
      <c r="T1" s="53" t="s">
        <v>70</v>
      </c>
      <c r="U1" s="52" t="s">
        <v>71</v>
      </c>
      <c r="V1" s="51" t="s">
        <v>72</v>
      </c>
      <c r="W1" s="51" t="s">
        <v>99</v>
      </c>
      <c r="X1" s="52" t="s">
        <v>98</v>
      </c>
      <c r="Y1" s="52" t="s">
        <v>73</v>
      </c>
      <c r="Z1" s="51" t="s">
        <v>74</v>
      </c>
      <c r="AA1" s="52" t="s">
        <v>75</v>
      </c>
      <c r="AB1" s="52" t="s">
        <v>76</v>
      </c>
      <c r="AC1" s="52" t="s">
        <v>77</v>
      </c>
      <c r="AD1" s="52" t="s">
        <v>78</v>
      </c>
      <c r="AE1" s="52" t="s">
        <v>79</v>
      </c>
      <c r="AF1" s="52" t="s">
        <v>94</v>
      </c>
      <c r="AG1" s="49" t="s">
        <v>0</v>
      </c>
      <c r="AH1" s="49" t="s">
        <v>95</v>
      </c>
      <c r="AI1" s="49" t="s">
        <v>10</v>
      </c>
      <c r="AJ1" s="54" t="s">
        <v>80</v>
      </c>
      <c r="AK1" s="49" t="s">
        <v>9</v>
      </c>
      <c r="AL1" s="49" t="s">
        <v>96</v>
      </c>
      <c r="AM1" s="55" t="s">
        <v>97</v>
      </c>
    </row>
    <row r="2" spans="1:39" ht="12" customHeight="1" thickBot="1" x14ac:dyDescent="0.4">
      <c r="A2" s="80"/>
      <c r="B2" s="44" t="s">
        <v>104</v>
      </c>
      <c r="C2" s="77"/>
      <c r="D2" s="45" t="s">
        <v>198</v>
      </c>
      <c r="E2" s="45" t="s">
        <v>199</v>
      </c>
      <c r="F2" s="45" t="s">
        <v>182</v>
      </c>
      <c r="G2" s="45" t="s">
        <v>201</v>
      </c>
      <c r="H2" s="45" t="s">
        <v>169</v>
      </c>
      <c r="I2" s="45" t="s">
        <v>171</v>
      </c>
      <c r="J2" s="45" t="s">
        <v>178</v>
      </c>
      <c r="K2" s="45" t="s">
        <v>195</v>
      </c>
      <c r="L2" s="45"/>
      <c r="M2" s="45" t="s">
        <v>196</v>
      </c>
      <c r="N2" s="45" t="s">
        <v>194</v>
      </c>
      <c r="O2" s="46" t="s">
        <v>180</v>
      </c>
      <c r="P2" s="46" t="s">
        <v>179</v>
      </c>
      <c r="Q2" s="46" t="s">
        <v>200</v>
      </c>
      <c r="R2" s="46" t="s">
        <v>186</v>
      </c>
      <c r="S2" s="46" t="s">
        <v>181</v>
      </c>
      <c r="T2" s="46" t="s">
        <v>168</v>
      </c>
      <c r="U2" s="46" t="s">
        <v>197</v>
      </c>
      <c r="V2" s="46" t="s">
        <v>183</v>
      </c>
      <c r="W2" s="78" t="s">
        <v>174</v>
      </c>
      <c r="X2" s="46" t="s">
        <v>184</v>
      </c>
      <c r="Y2" s="46" t="s">
        <v>190</v>
      </c>
      <c r="Z2" s="46" t="s">
        <v>193</v>
      </c>
      <c r="AA2" s="46" t="s">
        <v>189</v>
      </c>
      <c r="AB2" s="46" t="s">
        <v>187</v>
      </c>
      <c r="AC2" s="46" t="s">
        <v>188</v>
      </c>
      <c r="AD2" s="46" t="s">
        <v>175</v>
      </c>
      <c r="AE2" s="46" t="s">
        <v>173</v>
      </c>
      <c r="AF2" s="46" t="s">
        <v>191</v>
      </c>
      <c r="AG2" s="45" t="s">
        <v>192</v>
      </c>
      <c r="AH2" s="45" t="s">
        <v>185</v>
      </c>
      <c r="AI2" s="45" t="s">
        <v>172</v>
      </c>
      <c r="AJ2" s="46" t="s">
        <v>167</v>
      </c>
      <c r="AK2" s="45" t="s">
        <v>176</v>
      </c>
      <c r="AL2" s="45" t="s">
        <v>170</v>
      </c>
      <c r="AM2" s="47" t="s">
        <v>177</v>
      </c>
    </row>
    <row r="3" spans="1:39" ht="12" customHeight="1" thickBot="1" x14ac:dyDescent="0.4">
      <c r="A3" s="75"/>
      <c r="B3" s="44" t="s">
        <v>102</v>
      </c>
      <c r="C3" s="77"/>
      <c r="D3" s="45">
        <v>1</v>
      </c>
      <c r="E3" s="45">
        <v>1</v>
      </c>
      <c r="F3" s="45">
        <v>1</v>
      </c>
      <c r="G3" s="45">
        <v>1</v>
      </c>
      <c r="H3" s="45">
        <v>0.5</v>
      </c>
      <c r="I3" s="45">
        <v>0.3</v>
      </c>
      <c r="J3" s="45">
        <v>1</v>
      </c>
      <c r="K3" s="45">
        <v>1</v>
      </c>
      <c r="L3" s="45"/>
      <c r="M3" s="45">
        <v>5</v>
      </c>
      <c r="N3" s="45">
        <v>0.3</v>
      </c>
      <c r="O3" s="46">
        <v>0.1</v>
      </c>
      <c r="P3" s="46">
        <v>0.1</v>
      </c>
      <c r="Q3" s="46">
        <v>0.1</v>
      </c>
      <c r="R3" s="46">
        <v>10</v>
      </c>
      <c r="S3" s="46">
        <v>0.01</v>
      </c>
      <c r="T3" s="46">
        <v>0.5</v>
      </c>
      <c r="U3" s="46">
        <v>0.3</v>
      </c>
      <c r="V3" s="46">
        <v>1</v>
      </c>
      <c r="W3" s="46">
        <v>0.3</v>
      </c>
      <c r="X3" s="46">
        <v>5</v>
      </c>
      <c r="Y3" s="46">
        <v>5</v>
      </c>
      <c r="Z3" s="46">
        <v>0.1</v>
      </c>
      <c r="AA3" s="46">
        <v>10</v>
      </c>
      <c r="AB3" s="46">
        <v>10</v>
      </c>
      <c r="AC3" s="46">
        <v>10</v>
      </c>
      <c r="AD3" s="46">
        <v>10</v>
      </c>
      <c r="AE3" s="46">
        <v>0.1</v>
      </c>
      <c r="AF3" s="46">
        <v>5</v>
      </c>
      <c r="AG3" s="45">
        <v>1</v>
      </c>
      <c r="AH3" s="45">
        <v>0.3</v>
      </c>
      <c r="AI3" s="45">
        <v>0.3</v>
      </c>
      <c r="AJ3" s="46">
        <v>0.5</v>
      </c>
      <c r="AK3" s="45">
        <v>0.5</v>
      </c>
      <c r="AL3" s="45">
        <v>0.3</v>
      </c>
      <c r="AM3" s="47">
        <v>0.5</v>
      </c>
    </row>
    <row r="4" spans="1:39" ht="12" customHeight="1" x14ac:dyDescent="0.35">
      <c r="A4" s="56" t="s">
        <v>236</v>
      </c>
      <c r="B4" s="38" t="s">
        <v>3</v>
      </c>
      <c r="C4" s="38" t="s">
        <v>105</v>
      </c>
      <c r="D4" s="39">
        <v>1.45</v>
      </c>
      <c r="E4" s="16" t="s">
        <v>82</v>
      </c>
      <c r="F4" s="16" t="s">
        <v>82</v>
      </c>
      <c r="G4" s="40">
        <v>2.99993126399804</v>
      </c>
      <c r="H4" s="41">
        <v>1.22729267827836</v>
      </c>
      <c r="I4" s="16" t="s">
        <v>82</v>
      </c>
      <c r="J4" s="40">
        <v>6.9753738169533399</v>
      </c>
      <c r="K4" s="68">
        <v>231</v>
      </c>
      <c r="L4" s="41" t="s">
        <v>81</v>
      </c>
      <c r="M4" s="73">
        <v>49.513854723794303</v>
      </c>
      <c r="N4" s="16" t="s">
        <v>82</v>
      </c>
      <c r="O4" s="42">
        <v>1.34</v>
      </c>
      <c r="P4" s="42">
        <v>9.9700000000000006</v>
      </c>
      <c r="Q4" s="42">
        <v>0.24</v>
      </c>
      <c r="R4" s="16" t="s">
        <v>82</v>
      </c>
      <c r="S4" s="43">
        <v>0.152</v>
      </c>
      <c r="T4" s="42">
        <v>0.49</v>
      </c>
      <c r="U4" s="42">
        <v>0.04</v>
      </c>
      <c r="V4" s="16" t="s">
        <v>82</v>
      </c>
      <c r="W4" s="42">
        <v>3.19</v>
      </c>
      <c r="X4" s="42">
        <v>9.9</v>
      </c>
      <c r="Y4" s="42" t="s">
        <v>82</v>
      </c>
      <c r="Z4" s="42" t="s">
        <v>82</v>
      </c>
      <c r="AA4" s="42" t="s">
        <v>82</v>
      </c>
      <c r="AB4" s="42" t="s">
        <v>82</v>
      </c>
      <c r="AC4" s="42" t="s">
        <v>82</v>
      </c>
      <c r="AD4" s="42" t="s">
        <v>82</v>
      </c>
      <c r="AE4" s="42" t="s">
        <v>82</v>
      </c>
      <c r="AF4" s="42" t="s">
        <v>82</v>
      </c>
      <c r="AG4" s="42" t="s">
        <v>82</v>
      </c>
      <c r="AH4" s="42" t="s">
        <v>82</v>
      </c>
      <c r="AI4" s="42" t="s">
        <v>82</v>
      </c>
      <c r="AJ4" s="42" t="s">
        <v>82</v>
      </c>
      <c r="AK4" s="42" t="s">
        <v>82</v>
      </c>
      <c r="AL4" s="42" t="s">
        <v>82</v>
      </c>
      <c r="AM4" s="57" t="s">
        <v>82</v>
      </c>
    </row>
    <row r="5" spans="1:39" ht="12" customHeight="1" x14ac:dyDescent="0.35">
      <c r="A5" s="56" t="s">
        <v>237</v>
      </c>
      <c r="B5" s="23" t="s">
        <v>8</v>
      </c>
      <c r="C5" s="38" t="s">
        <v>106</v>
      </c>
      <c r="D5" s="16" t="s">
        <v>82</v>
      </c>
      <c r="E5" s="16" t="s">
        <v>82</v>
      </c>
      <c r="F5" s="16" t="s">
        <v>82</v>
      </c>
      <c r="G5" s="1">
        <v>13.194490487349499</v>
      </c>
      <c r="H5" s="10">
        <v>0.97827364464293498</v>
      </c>
      <c r="I5" s="16" t="s">
        <v>82</v>
      </c>
      <c r="J5" s="1">
        <v>3.4919524546518601</v>
      </c>
      <c r="K5" s="69">
        <v>307</v>
      </c>
      <c r="L5" s="10" t="s">
        <v>81</v>
      </c>
      <c r="M5" s="74">
        <v>1245.1589400800899</v>
      </c>
      <c r="N5" s="16" t="s">
        <v>82</v>
      </c>
      <c r="O5" s="16">
        <v>0.43</v>
      </c>
      <c r="P5" s="16">
        <v>8.99</v>
      </c>
      <c r="Q5" s="16">
        <v>0.69</v>
      </c>
      <c r="R5" s="16" t="s">
        <v>82</v>
      </c>
      <c r="S5" s="2">
        <v>0.20100000000000001</v>
      </c>
      <c r="T5" s="16">
        <v>0.99</v>
      </c>
      <c r="U5" s="16">
        <v>0.08</v>
      </c>
      <c r="V5" s="16" t="s">
        <v>82</v>
      </c>
      <c r="W5" s="16">
        <v>2.35</v>
      </c>
      <c r="X5" s="16">
        <v>8.6999999999999993</v>
      </c>
      <c r="Y5" s="16" t="s">
        <v>82</v>
      </c>
      <c r="Z5" s="16" t="s">
        <v>82</v>
      </c>
      <c r="AA5" s="16" t="s">
        <v>82</v>
      </c>
      <c r="AB5" s="16" t="s">
        <v>82</v>
      </c>
      <c r="AC5" s="16" t="s">
        <v>82</v>
      </c>
      <c r="AD5" s="16" t="s">
        <v>82</v>
      </c>
      <c r="AE5" s="16" t="s">
        <v>82</v>
      </c>
      <c r="AF5" s="16" t="s">
        <v>82</v>
      </c>
      <c r="AG5" s="16" t="s">
        <v>82</v>
      </c>
      <c r="AH5" s="16" t="s">
        <v>82</v>
      </c>
      <c r="AI5" s="16" t="s">
        <v>82</v>
      </c>
      <c r="AJ5" s="16" t="s">
        <v>82</v>
      </c>
      <c r="AK5" s="16" t="s">
        <v>82</v>
      </c>
      <c r="AL5" s="16" t="s">
        <v>82</v>
      </c>
      <c r="AM5" s="58" t="s">
        <v>82</v>
      </c>
    </row>
    <row r="6" spans="1:39" ht="12" customHeight="1" x14ac:dyDescent="0.35">
      <c r="A6" s="56" t="s">
        <v>238</v>
      </c>
      <c r="B6" s="24" t="s">
        <v>47</v>
      </c>
      <c r="C6" s="38" t="s">
        <v>107</v>
      </c>
      <c r="D6" s="16" t="s">
        <v>82</v>
      </c>
      <c r="E6" s="16" t="s">
        <v>82</v>
      </c>
      <c r="F6" s="16" t="s">
        <v>82</v>
      </c>
      <c r="G6" s="16" t="s">
        <v>82</v>
      </c>
      <c r="H6" s="12">
        <v>0.53</v>
      </c>
      <c r="I6" s="16" t="s">
        <v>82</v>
      </c>
      <c r="J6" s="16" t="s">
        <v>82</v>
      </c>
      <c r="K6" s="16" t="s">
        <v>82</v>
      </c>
      <c r="L6" s="12" t="s">
        <v>81</v>
      </c>
      <c r="M6" s="16" t="s">
        <v>82</v>
      </c>
      <c r="N6" s="16" t="s">
        <v>82</v>
      </c>
      <c r="O6" s="16" t="s">
        <v>82</v>
      </c>
      <c r="P6" s="16" t="s">
        <v>82</v>
      </c>
      <c r="Q6" s="16" t="s">
        <v>82</v>
      </c>
      <c r="R6" s="16" t="s">
        <v>82</v>
      </c>
      <c r="S6" s="16" t="s">
        <v>82</v>
      </c>
      <c r="T6" s="16">
        <v>3.99</v>
      </c>
      <c r="U6" s="16">
        <v>0.1</v>
      </c>
      <c r="V6" s="16" t="s">
        <v>82</v>
      </c>
      <c r="W6" s="16" t="s">
        <v>82</v>
      </c>
      <c r="X6" s="16">
        <v>153.19999999999999</v>
      </c>
      <c r="Y6" s="16" t="s">
        <v>82</v>
      </c>
      <c r="Z6" s="16" t="s">
        <v>82</v>
      </c>
      <c r="AA6" s="16" t="s">
        <v>82</v>
      </c>
      <c r="AB6" s="16" t="s">
        <v>82</v>
      </c>
      <c r="AC6" s="16" t="s">
        <v>82</v>
      </c>
      <c r="AD6" s="16" t="s">
        <v>82</v>
      </c>
      <c r="AE6" s="16" t="s">
        <v>82</v>
      </c>
      <c r="AF6" s="16" t="s">
        <v>82</v>
      </c>
      <c r="AG6" s="16" t="s">
        <v>82</v>
      </c>
      <c r="AH6" s="16" t="s">
        <v>82</v>
      </c>
      <c r="AI6" s="16" t="s">
        <v>82</v>
      </c>
      <c r="AJ6" s="16" t="s">
        <v>82</v>
      </c>
      <c r="AK6" s="16" t="s">
        <v>82</v>
      </c>
      <c r="AL6" s="16" t="s">
        <v>82</v>
      </c>
      <c r="AM6" s="58" t="s">
        <v>82</v>
      </c>
    </row>
    <row r="7" spans="1:39" ht="12" customHeight="1" x14ac:dyDescent="0.35">
      <c r="A7" s="56" t="s">
        <v>239</v>
      </c>
      <c r="B7" s="25" t="s">
        <v>1</v>
      </c>
      <c r="C7" s="38" t="s">
        <v>108</v>
      </c>
      <c r="D7" s="16" t="s">
        <v>82</v>
      </c>
      <c r="E7" s="16" t="s">
        <v>82</v>
      </c>
      <c r="F7" s="16" t="s">
        <v>82</v>
      </c>
      <c r="G7" s="16" t="s">
        <v>82</v>
      </c>
      <c r="H7" s="16" t="s">
        <v>82</v>
      </c>
      <c r="I7" s="16" t="s">
        <v>82</v>
      </c>
      <c r="J7" s="16" t="s">
        <v>82</v>
      </c>
      <c r="K7" s="16" t="s">
        <v>82</v>
      </c>
      <c r="L7" s="16" t="s">
        <v>82</v>
      </c>
      <c r="M7" s="16" t="s">
        <v>82</v>
      </c>
      <c r="N7" s="16" t="s">
        <v>82</v>
      </c>
      <c r="O7" s="16" t="s">
        <v>82</v>
      </c>
      <c r="P7" s="16" t="s">
        <v>82</v>
      </c>
      <c r="Q7" s="16" t="s">
        <v>82</v>
      </c>
      <c r="R7" s="16" t="s">
        <v>82</v>
      </c>
      <c r="S7" s="16" t="s">
        <v>82</v>
      </c>
      <c r="T7" s="16">
        <v>0.22</v>
      </c>
      <c r="U7" s="16">
        <v>0.15</v>
      </c>
      <c r="V7" s="16">
        <v>0.42</v>
      </c>
      <c r="W7" s="16" t="s">
        <v>82</v>
      </c>
      <c r="X7" s="22">
        <v>1.3</v>
      </c>
      <c r="Y7" s="16" t="s">
        <v>82</v>
      </c>
      <c r="Z7" s="16" t="s">
        <v>82</v>
      </c>
      <c r="AA7" s="16" t="s">
        <v>82</v>
      </c>
      <c r="AB7" s="16" t="s">
        <v>82</v>
      </c>
      <c r="AC7" s="16" t="s">
        <v>82</v>
      </c>
      <c r="AD7" s="16" t="s">
        <v>82</v>
      </c>
      <c r="AE7" s="16" t="s">
        <v>82</v>
      </c>
      <c r="AF7" s="16" t="s">
        <v>82</v>
      </c>
      <c r="AG7" s="16" t="s">
        <v>82</v>
      </c>
      <c r="AH7" s="16" t="s">
        <v>82</v>
      </c>
      <c r="AI7" s="16" t="s">
        <v>82</v>
      </c>
      <c r="AJ7" s="16" t="s">
        <v>82</v>
      </c>
      <c r="AK7" s="16" t="s">
        <v>82</v>
      </c>
      <c r="AL7" s="16" t="s">
        <v>82</v>
      </c>
      <c r="AM7" s="58" t="s">
        <v>82</v>
      </c>
    </row>
    <row r="8" spans="1:39" ht="12" customHeight="1" x14ac:dyDescent="0.35">
      <c r="A8" s="56" t="s">
        <v>240</v>
      </c>
      <c r="B8" s="25" t="s">
        <v>11</v>
      </c>
      <c r="C8" s="38" t="s">
        <v>109</v>
      </c>
      <c r="D8" s="16" t="s">
        <v>82</v>
      </c>
      <c r="E8" s="16" t="s">
        <v>82</v>
      </c>
      <c r="F8" s="16" t="s">
        <v>82</v>
      </c>
      <c r="G8" s="16" t="s">
        <v>82</v>
      </c>
      <c r="H8" s="16" t="s">
        <v>82</v>
      </c>
      <c r="I8" s="16" t="s">
        <v>82</v>
      </c>
      <c r="J8" s="16" t="s">
        <v>82</v>
      </c>
      <c r="K8" s="16" t="s">
        <v>82</v>
      </c>
      <c r="L8" s="16" t="s">
        <v>82</v>
      </c>
      <c r="M8" s="16" t="s">
        <v>82</v>
      </c>
      <c r="N8" s="16" t="s">
        <v>82</v>
      </c>
      <c r="O8" s="16" t="s">
        <v>82</v>
      </c>
      <c r="P8" s="16" t="s">
        <v>82</v>
      </c>
      <c r="Q8" s="16" t="s">
        <v>82</v>
      </c>
      <c r="R8" s="16" t="s">
        <v>82</v>
      </c>
      <c r="S8" s="16" t="s">
        <v>82</v>
      </c>
      <c r="T8" s="16">
        <v>0.04</v>
      </c>
      <c r="U8" s="16" t="s">
        <v>82</v>
      </c>
      <c r="V8" s="16" t="s">
        <v>82</v>
      </c>
      <c r="W8" s="16" t="s">
        <v>82</v>
      </c>
      <c r="X8" s="16">
        <v>0.6</v>
      </c>
      <c r="Y8" s="16" t="s">
        <v>82</v>
      </c>
      <c r="Z8" s="16" t="s">
        <v>82</v>
      </c>
      <c r="AA8" s="16" t="s">
        <v>82</v>
      </c>
      <c r="AB8" s="16" t="s">
        <v>82</v>
      </c>
      <c r="AC8" s="16" t="s">
        <v>82</v>
      </c>
      <c r="AD8" s="16" t="s">
        <v>82</v>
      </c>
      <c r="AE8" s="16" t="s">
        <v>82</v>
      </c>
      <c r="AF8" s="16" t="s">
        <v>82</v>
      </c>
      <c r="AG8" s="16" t="s">
        <v>82</v>
      </c>
      <c r="AH8" s="16" t="s">
        <v>82</v>
      </c>
      <c r="AI8" s="16" t="s">
        <v>82</v>
      </c>
      <c r="AJ8" s="16" t="s">
        <v>82</v>
      </c>
      <c r="AK8" s="16" t="s">
        <v>82</v>
      </c>
      <c r="AL8" s="16" t="s">
        <v>82</v>
      </c>
      <c r="AM8" s="58" t="s">
        <v>82</v>
      </c>
    </row>
    <row r="9" spans="1:39" ht="12" customHeight="1" x14ac:dyDescent="0.35">
      <c r="A9" s="56" t="s">
        <v>241</v>
      </c>
      <c r="B9" s="24" t="s">
        <v>48</v>
      </c>
      <c r="C9" s="38" t="s">
        <v>110</v>
      </c>
      <c r="D9" s="16" t="s">
        <v>82</v>
      </c>
      <c r="E9" s="16" t="s">
        <v>82</v>
      </c>
      <c r="F9" s="16" t="s">
        <v>82</v>
      </c>
      <c r="G9" s="5">
        <v>0.57999999999999996</v>
      </c>
      <c r="H9" s="14">
        <v>0.54</v>
      </c>
      <c r="I9" s="16" t="s">
        <v>82</v>
      </c>
      <c r="J9" s="5">
        <v>1.21</v>
      </c>
      <c r="K9" s="70">
        <v>10</v>
      </c>
      <c r="L9" s="12" t="s">
        <v>81</v>
      </c>
      <c r="M9" s="16" t="s">
        <v>82</v>
      </c>
      <c r="N9" s="16" t="s">
        <v>82</v>
      </c>
      <c r="O9" s="16" t="s">
        <v>82</v>
      </c>
      <c r="P9" s="16" t="s">
        <v>82</v>
      </c>
      <c r="Q9" s="16" t="s">
        <v>82</v>
      </c>
      <c r="R9" s="16" t="s">
        <v>82</v>
      </c>
      <c r="S9" s="16" t="s">
        <v>82</v>
      </c>
      <c r="T9" s="16">
        <v>0.2</v>
      </c>
      <c r="U9" s="16">
        <v>0.08</v>
      </c>
      <c r="V9" s="16">
        <v>0.43</v>
      </c>
      <c r="W9" s="16" t="s">
        <v>82</v>
      </c>
      <c r="X9" s="16">
        <v>3.2</v>
      </c>
      <c r="Y9" s="16" t="s">
        <v>82</v>
      </c>
      <c r="Z9" s="16" t="s">
        <v>82</v>
      </c>
      <c r="AA9" s="16" t="s">
        <v>82</v>
      </c>
      <c r="AB9" s="16" t="s">
        <v>82</v>
      </c>
      <c r="AC9" s="16" t="s">
        <v>82</v>
      </c>
      <c r="AD9" s="16" t="s">
        <v>82</v>
      </c>
      <c r="AE9" s="16" t="s">
        <v>82</v>
      </c>
      <c r="AF9" s="16" t="s">
        <v>82</v>
      </c>
      <c r="AG9" s="16" t="s">
        <v>82</v>
      </c>
      <c r="AH9" s="16" t="s">
        <v>82</v>
      </c>
      <c r="AI9" s="16" t="s">
        <v>82</v>
      </c>
      <c r="AJ9" s="16" t="s">
        <v>82</v>
      </c>
      <c r="AK9" s="16" t="s">
        <v>82</v>
      </c>
      <c r="AL9" s="16" t="s">
        <v>82</v>
      </c>
      <c r="AM9" s="58" t="s">
        <v>82</v>
      </c>
    </row>
    <row r="10" spans="1:39" ht="12" customHeight="1" x14ac:dyDescent="0.35">
      <c r="A10" s="56" t="s">
        <v>235</v>
      </c>
      <c r="B10" s="24" t="s">
        <v>49</v>
      </c>
      <c r="C10" s="38" t="s">
        <v>111</v>
      </c>
      <c r="D10" s="7">
        <v>11.7</v>
      </c>
      <c r="E10" s="16" t="s">
        <v>82</v>
      </c>
      <c r="F10" s="16" t="s">
        <v>82</v>
      </c>
      <c r="G10" s="16" t="s">
        <v>82</v>
      </c>
      <c r="H10" s="12">
        <v>0.48</v>
      </c>
      <c r="I10" s="16" t="s">
        <v>82</v>
      </c>
      <c r="J10" s="70">
        <v>81.73</v>
      </c>
      <c r="K10" s="70"/>
      <c r="L10" s="12" t="s">
        <v>81</v>
      </c>
      <c r="M10" s="16" t="s">
        <v>82</v>
      </c>
      <c r="N10" s="16" t="s">
        <v>82</v>
      </c>
      <c r="O10" s="16" t="s">
        <v>82</v>
      </c>
      <c r="P10" s="16" t="s">
        <v>82</v>
      </c>
      <c r="Q10" s="16" t="s">
        <v>82</v>
      </c>
      <c r="R10" s="16" t="s">
        <v>82</v>
      </c>
      <c r="S10" s="16" t="s">
        <v>82</v>
      </c>
      <c r="T10" s="16">
        <v>1.29</v>
      </c>
      <c r="U10" s="16">
        <v>0.16</v>
      </c>
      <c r="V10" s="16" t="s">
        <v>82</v>
      </c>
      <c r="W10" s="16" t="s">
        <v>82</v>
      </c>
      <c r="X10" s="16">
        <v>1.2</v>
      </c>
      <c r="Y10" s="16" t="s">
        <v>82</v>
      </c>
      <c r="Z10" s="16" t="s">
        <v>82</v>
      </c>
      <c r="AA10" s="16" t="s">
        <v>82</v>
      </c>
      <c r="AB10" s="16" t="s">
        <v>82</v>
      </c>
      <c r="AC10" s="16" t="s">
        <v>82</v>
      </c>
      <c r="AD10" s="16" t="s">
        <v>82</v>
      </c>
      <c r="AE10" s="16" t="s">
        <v>82</v>
      </c>
      <c r="AF10" s="16" t="s">
        <v>82</v>
      </c>
      <c r="AG10" s="16" t="s">
        <v>82</v>
      </c>
      <c r="AH10" s="16" t="s">
        <v>82</v>
      </c>
      <c r="AI10" s="16" t="s">
        <v>82</v>
      </c>
      <c r="AJ10" s="16" t="s">
        <v>82</v>
      </c>
      <c r="AK10" s="16" t="s">
        <v>82</v>
      </c>
      <c r="AL10" s="16" t="s">
        <v>82</v>
      </c>
      <c r="AM10" s="58" t="s">
        <v>82</v>
      </c>
    </row>
    <row r="11" spans="1:39" ht="12" customHeight="1" x14ac:dyDescent="0.35">
      <c r="A11" s="56" t="s">
        <v>234</v>
      </c>
      <c r="B11" s="24" t="s">
        <v>50</v>
      </c>
      <c r="C11" s="38" t="s">
        <v>112</v>
      </c>
      <c r="D11" s="16" t="s">
        <v>82</v>
      </c>
      <c r="E11" s="16" t="s">
        <v>82</v>
      </c>
      <c r="F11" s="16" t="s">
        <v>82</v>
      </c>
      <c r="G11" s="16" t="s">
        <v>82</v>
      </c>
      <c r="H11" s="17">
        <v>0.39</v>
      </c>
      <c r="I11" s="16" t="s">
        <v>82</v>
      </c>
      <c r="J11" s="18">
        <v>0.85</v>
      </c>
      <c r="K11" s="70">
        <v>1.04</v>
      </c>
      <c r="L11" s="12" t="s">
        <v>81</v>
      </c>
      <c r="M11" s="16" t="s">
        <v>82</v>
      </c>
      <c r="N11" s="16" t="s">
        <v>82</v>
      </c>
      <c r="O11" s="16" t="s">
        <v>82</v>
      </c>
      <c r="P11" s="16" t="s">
        <v>82</v>
      </c>
      <c r="Q11" s="16" t="s">
        <v>82</v>
      </c>
      <c r="R11" s="16" t="s">
        <v>82</v>
      </c>
      <c r="S11" s="16" t="s">
        <v>82</v>
      </c>
      <c r="T11" s="16">
        <v>1.92</v>
      </c>
      <c r="U11" s="16">
        <v>0.04</v>
      </c>
      <c r="V11" s="16" t="s">
        <v>82</v>
      </c>
      <c r="W11" s="16" t="s">
        <v>82</v>
      </c>
      <c r="X11" s="16">
        <v>1.3</v>
      </c>
      <c r="Y11" s="16" t="s">
        <v>82</v>
      </c>
      <c r="Z11" s="16" t="s">
        <v>82</v>
      </c>
      <c r="AA11" s="16" t="s">
        <v>82</v>
      </c>
      <c r="AB11" s="16" t="s">
        <v>82</v>
      </c>
      <c r="AC11" s="16" t="s">
        <v>82</v>
      </c>
      <c r="AD11" s="16" t="s">
        <v>82</v>
      </c>
      <c r="AE11" s="16" t="s">
        <v>82</v>
      </c>
      <c r="AF11" s="16" t="s">
        <v>82</v>
      </c>
      <c r="AG11" s="16" t="s">
        <v>82</v>
      </c>
      <c r="AH11" s="16" t="s">
        <v>82</v>
      </c>
      <c r="AI11" s="16" t="s">
        <v>82</v>
      </c>
      <c r="AJ11" s="16" t="s">
        <v>82</v>
      </c>
      <c r="AK11" s="16" t="s">
        <v>82</v>
      </c>
      <c r="AL11" s="16" t="s">
        <v>82</v>
      </c>
      <c r="AM11" s="58" t="s">
        <v>82</v>
      </c>
    </row>
    <row r="12" spans="1:39" ht="12" customHeight="1" x14ac:dyDescent="0.35">
      <c r="A12" s="56" t="s">
        <v>233</v>
      </c>
      <c r="B12" s="24" t="s">
        <v>51</v>
      </c>
      <c r="C12" s="38" t="s">
        <v>113</v>
      </c>
      <c r="D12" s="16" t="s">
        <v>82</v>
      </c>
      <c r="E12" s="16" t="s">
        <v>82</v>
      </c>
      <c r="F12" s="16" t="s">
        <v>82</v>
      </c>
      <c r="G12" s="16" t="s">
        <v>82</v>
      </c>
      <c r="H12" s="12">
        <v>0.57999999999999996</v>
      </c>
      <c r="I12" s="16" t="s">
        <v>82</v>
      </c>
      <c r="J12" s="18">
        <v>0.69</v>
      </c>
      <c r="K12" s="70">
        <v>0.77</v>
      </c>
      <c r="L12" s="12" t="s">
        <v>81</v>
      </c>
      <c r="M12" s="6">
        <v>7.61</v>
      </c>
      <c r="N12" s="16" t="s">
        <v>82</v>
      </c>
      <c r="O12" s="16" t="s">
        <v>82</v>
      </c>
      <c r="P12" s="16" t="s">
        <v>82</v>
      </c>
      <c r="Q12" s="16" t="s">
        <v>82</v>
      </c>
      <c r="R12" s="16" t="s">
        <v>82</v>
      </c>
      <c r="S12" s="16" t="s">
        <v>82</v>
      </c>
      <c r="T12" s="16">
        <v>0.63</v>
      </c>
      <c r="U12" s="16">
        <v>0.15</v>
      </c>
      <c r="V12" s="16" t="s">
        <v>82</v>
      </c>
      <c r="W12" s="16" t="s">
        <v>82</v>
      </c>
      <c r="X12" s="16">
        <v>5.8</v>
      </c>
      <c r="Y12" s="16" t="s">
        <v>82</v>
      </c>
      <c r="Z12" s="16" t="s">
        <v>82</v>
      </c>
      <c r="AA12" s="16" t="s">
        <v>82</v>
      </c>
      <c r="AB12" s="16" t="s">
        <v>82</v>
      </c>
      <c r="AC12" s="16" t="s">
        <v>82</v>
      </c>
      <c r="AD12" s="16" t="s">
        <v>82</v>
      </c>
      <c r="AE12" s="16" t="s">
        <v>82</v>
      </c>
      <c r="AF12" s="16" t="s">
        <v>82</v>
      </c>
      <c r="AG12" s="16" t="s">
        <v>82</v>
      </c>
      <c r="AH12" s="16" t="s">
        <v>82</v>
      </c>
      <c r="AI12" s="16" t="s">
        <v>82</v>
      </c>
      <c r="AJ12" s="16" t="s">
        <v>82</v>
      </c>
      <c r="AK12" s="16" t="s">
        <v>82</v>
      </c>
      <c r="AL12" s="16" t="s">
        <v>82</v>
      </c>
      <c r="AM12" s="58" t="s">
        <v>82</v>
      </c>
    </row>
    <row r="13" spans="1:39" ht="12" customHeight="1" x14ac:dyDescent="0.35">
      <c r="A13" s="56" t="s">
        <v>232</v>
      </c>
      <c r="B13" s="24" t="s">
        <v>52</v>
      </c>
      <c r="C13" s="38" t="s">
        <v>114</v>
      </c>
      <c r="D13" s="16" t="s">
        <v>82</v>
      </c>
      <c r="E13" s="16" t="s">
        <v>82</v>
      </c>
      <c r="F13" s="16" t="s">
        <v>82</v>
      </c>
      <c r="G13" s="16" t="s">
        <v>82</v>
      </c>
      <c r="H13" s="17">
        <v>0.39</v>
      </c>
      <c r="I13" s="16" t="s">
        <v>82</v>
      </c>
      <c r="J13" s="18">
        <v>0.62</v>
      </c>
      <c r="K13" s="70"/>
      <c r="L13" s="16" t="s">
        <v>82</v>
      </c>
      <c r="M13" s="18">
        <v>1.42</v>
      </c>
      <c r="N13" s="16" t="s">
        <v>82</v>
      </c>
      <c r="O13" s="16" t="s">
        <v>82</v>
      </c>
      <c r="P13" s="16" t="s">
        <v>82</v>
      </c>
      <c r="Q13" s="16" t="s">
        <v>82</v>
      </c>
      <c r="R13" s="16" t="s">
        <v>82</v>
      </c>
      <c r="S13" s="16" t="s">
        <v>82</v>
      </c>
      <c r="T13" s="16">
        <v>0.74</v>
      </c>
      <c r="U13" s="16">
        <v>0.16</v>
      </c>
      <c r="V13" s="16" t="s">
        <v>82</v>
      </c>
      <c r="W13" s="16" t="s">
        <v>82</v>
      </c>
      <c r="X13" s="16">
        <v>5.0999999999999996</v>
      </c>
      <c r="Y13" s="16" t="s">
        <v>82</v>
      </c>
      <c r="Z13" s="16" t="s">
        <v>82</v>
      </c>
      <c r="AA13" s="16" t="s">
        <v>82</v>
      </c>
      <c r="AB13" s="16" t="s">
        <v>82</v>
      </c>
      <c r="AC13" s="16" t="s">
        <v>82</v>
      </c>
      <c r="AD13" s="16" t="s">
        <v>82</v>
      </c>
      <c r="AE13" s="16" t="s">
        <v>82</v>
      </c>
      <c r="AF13" s="16" t="s">
        <v>82</v>
      </c>
      <c r="AG13" s="16" t="s">
        <v>82</v>
      </c>
      <c r="AH13" s="16" t="s">
        <v>82</v>
      </c>
      <c r="AI13" s="16" t="s">
        <v>82</v>
      </c>
      <c r="AJ13" s="16" t="s">
        <v>82</v>
      </c>
      <c r="AK13" s="16" t="s">
        <v>82</v>
      </c>
      <c r="AL13" s="16" t="s">
        <v>82</v>
      </c>
      <c r="AM13" s="58" t="s">
        <v>82</v>
      </c>
    </row>
    <row r="14" spans="1:39" ht="12" customHeight="1" x14ac:dyDescent="0.35">
      <c r="A14" s="56" t="s">
        <v>231</v>
      </c>
      <c r="B14" s="24" t="s">
        <v>53</v>
      </c>
      <c r="C14" s="38" t="s">
        <v>115</v>
      </c>
      <c r="D14" s="16" t="s">
        <v>82</v>
      </c>
      <c r="E14" s="16" t="s">
        <v>82</v>
      </c>
      <c r="F14" s="16" t="s">
        <v>82</v>
      </c>
      <c r="G14" s="5">
        <v>0.56999999999999995</v>
      </c>
      <c r="H14" s="12">
        <v>0.51</v>
      </c>
      <c r="I14" s="16" t="s">
        <v>82</v>
      </c>
      <c r="J14" s="16" t="s">
        <v>82</v>
      </c>
      <c r="K14" s="70"/>
      <c r="L14" s="16" t="s">
        <v>82</v>
      </c>
      <c r="M14" s="18">
        <v>1.75</v>
      </c>
      <c r="N14" s="16" t="s">
        <v>82</v>
      </c>
      <c r="O14" s="16" t="s">
        <v>82</v>
      </c>
      <c r="P14" s="16" t="s">
        <v>82</v>
      </c>
      <c r="Q14" s="16" t="s">
        <v>82</v>
      </c>
      <c r="R14" s="16" t="s">
        <v>82</v>
      </c>
      <c r="S14" s="16" t="s">
        <v>82</v>
      </c>
      <c r="T14" s="16">
        <v>0.41</v>
      </c>
      <c r="U14" s="16">
        <v>0.22</v>
      </c>
      <c r="V14" s="16" t="s">
        <v>82</v>
      </c>
      <c r="W14" s="16" t="s">
        <v>82</v>
      </c>
      <c r="X14" s="16">
        <v>4.9000000000000004</v>
      </c>
      <c r="Y14" s="16" t="s">
        <v>82</v>
      </c>
      <c r="Z14" s="16" t="s">
        <v>82</v>
      </c>
      <c r="AA14" s="16" t="s">
        <v>82</v>
      </c>
      <c r="AB14" s="16" t="s">
        <v>82</v>
      </c>
      <c r="AC14" s="16" t="s">
        <v>82</v>
      </c>
      <c r="AD14" s="16" t="s">
        <v>82</v>
      </c>
      <c r="AE14" s="16" t="s">
        <v>82</v>
      </c>
      <c r="AF14" s="16" t="s">
        <v>82</v>
      </c>
      <c r="AG14" s="16" t="s">
        <v>82</v>
      </c>
      <c r="AH14" s="16" t="s">
        <v>82</v>
      </c>
      <c r="AI14" s="16" t="s">
        <v>82</v>
      </c>
      <c r="AJ14" s="16" t="s">
        <v>82</v>
      </c>
      <c r="AK14" s="16" t="s">
        <v>82</v>
      </c>
      <c r="AL14" s="16" t="s">
        <v>82</v>
      </c>
      <c r="AM14" s="58" t="s">
        <v>82</v>
      </c>
    </row>
    <row r="15" spans="1:39" ht="12" customHeight="1" x14ac:dyDescent="0.35">
      <c r="A15" s="56" t="s">
        <v>230</v>
      </c>
      <c r="B15" s="24" t="s">
        <v>54</v>
      </c>
      <c r="C15" s="38" t="s">
        <v>116</v>
      </c>
      <c r="D15" s="16" t="s">
        <v>82</v>
      </c>
      <c r="E15" s="16" t="s">
        <v>82</v>
      </c>
      <c r="F15" s="16" t="s">
        <v>82</v>
      </c>
      <c r="G15" s="18">
        <v>0.56000000000000005</v>
      </c>
      <c r="H15" s="16" t="s">
        <v>82</v>
      </c>
      <c r="I15" s="16" t="s">
        <v>82</v>
      </c>
      <c r="J15" s="18">
        <v>0.57999999999999996</v>
      </c>
      <c r="K15" s="70">
        <v>1.3</v>
      </c>
      <c r="L15" s="16" t="s">
        <v>82</v>
      </c>
      <c r="M15" s="18">
        <v>0.95</v>
      </c>
      <c r="N15" s="16" t="s">
        <v>82</v>
      </c>
      <c r="O15" s="16" t="s">
        <v>82</v>
      </c>
      <c r="P15" s="16" t="s">
        <v>82</v>
      </c>
      <c r="Q15" s="16" t="s">
        <v>82</v>
      </c>
      <c r="R15" s="16" t="s">
        <v>82</v>
      </c>
      <c r="S15" s="16" t="s">
        <v>82</v>
      </c>
      <c r="T15" s="16">
        <v>0.42</v>
      </c>
      <c r="U15" s="16">
        <v>0.09</v>
      </c>
      <c r="V15" s="16" t="s">
        <v>82</v>
      </c>
      <c r="W15" s="16" t="s">
        <v>82</v>
      </c>
      <c r="X15" s="16">
        <v>2</v>
      </c>
      <c r="Y15" s="16" t="s">
        <v>82</v>
      </c>
      <c r="Z15" s="16" t="s">
        <v>82</v>
      </c>
      <c r="AA15" s="16" t="s">
        <v>82</v>
      </c>
      <c r="AB15" s="16" t="s">
        <v>82</v>
      </c>
      <c r="AC15" s="16" t="s">
        <v>82</v>
      </c>
      <c r="AD15" s="16" t="s">
        <v>82</v>
      </c>
      <c r="AE15" s="16" t="s">
        <v>82</v>
      </c>
      <c r="AF15" s="16" t="s">
        <v>82</v>
      </c>
      <c r="AG15" s="16" t="s">
        <v>82</v>
      </c>
      <c r="AH15" s="16" t="s">
        <v>82</v>
      </c>
      <c r="AI15" s="16" t="s">
        <v>82</v>
      </c>
      <c r="AJ15" s="16" t="s">
        <v>82</v>
      </c>
      <c r="AK15" s="16" t="s">
        <v>82</v>
      </c>
      <c r="AL15" s="16" t="s">
        <v>82</v>
      </c>
      <c r="AM15" s="58" t="s">
        <v>82</v>
      </c>
    </row>
    <row r="16" spans="1:39" ht="12" customHeight="1" x14ac:dyDescent="0.35">
      <c r="A16" s="56" t="s">
        <v>229</v>
      </c>
      <c r="B16" s="23" t="s">
        <v>2</v>
      </c>
      <c r="C16" s="38" t="s">
        <v>117</v>
      </c>
      <c r="D16" s="16" t="s">
        <v>82</v>
      </c>
      <c r="E16" s="16" t="s">
        <v>82</v>
      </c>
      <c r="F16" s="17">
        <v>0.205507772515061</v>
      </c>
      <c r="G16" s="19"/>
      <c r="H16" s="12">
        <v>0.73344963224345205</v>
      </c>
      <c r="I16" s="16" t="s">
        <v>82</v>
      </c>
      <c r="J16" s="16" t="s">
        <v>82</v>
      </c>
      <c r="K16" s="33">
        <v>189</v>
      </c>
      <c r="L16" s="12" t="s">
        <v>81</v>
      </c>
      <c r="M16" s="26">
        <v>1964.02041915431</v>
      </c>
      <c r="N16" s="16" t="s">
        <v>82</v>
      </c>
      <c r="O16" s="16" t="s">
        <v>82</v>
      </c>
      <c r="P16" s="16" t="s">
        <v>82</v>
      </c>
      <c r="Q16" s="16" t="s">
        <v>82</v>
      </c>
      <c r="R16" s="16" t="s">
        <v>82</v>
      </c>
      <c r="S16" s="16" t="s">
        <v>82</v>
      </c>
      <c r="T16" s="16">
        <v>0.76</v>
      </c>
      <c r="U16" s="16">
        <v>0.01</v>
      </c>
      <c r="V16" s="16" t="s">
        <v>82</v>
      </c>
      <c r="W16" s="16" t="s">
        <v>82</v>
      </c>
      <c r="X16" s="16">
        <v>5.8</v>
      </c>
      <c r="Y16" s="16" t="s">
        <v>82</v>
      </c>
      <c r="Z16" s="16" t="s">
        <v>82</v>
      </c>
      <c r="AA16" s="16" t="s">
        <v>82</v>
      </c>
      <c r="AB16" s="16" t="s">
        <v>82</v>
      </c>
      <c r="AC16" s="16" t="s">
        <v>82</v>
      </c>
      <c r="AD16" s="16" t="s">
        <v>82</v>
      </c>
      <c r="AE16" s="16" t="s">
        <v>82</v>
      </c>
      <c r="AF16" s="16" t="s">
        <v>82</v>
      </c>
      <c r="AG16" s="16" t="s">
        <v>82</v>
      </c>
      <c r="AH16" s="16" t="s">
        <v>82</v>
      </c>
      <c r="AI16" s="16" t="s">
        <v>82</v>
      </c>
      <c r="AJ16" s="16" t="s">
        <v>82</v>
      </c>
      <c r="AK16" s="16" t="s">
        <v>82</v>
      </c>
      <c r="AL16" s="16" t="s">
        <v>82</v>
      </c>
      <c r="AM16" s="58" t="s">
        <v>82</v>
      </c>
    </row>
    <row r="17" spans="1:39" ht="12" customHeight="1" x14ac:dyDescent="0.35">
      <c r="A17" s="56" t="s">
        <v>228</v>
      </c>
      <c r="B17" s="23" t="s">
        <v>6</v>
      </c>
      <c r="C17" s="38" t="s">
        <v>118</v>
      </c>
      <c r="D17" s="16" t="s">
        <v>82</v>
      </c>
      <c r="E17" s="16" t="s">
        <v>82</v>
      </c>
      <c r="F17" s="17">
        <v>0.171012799336722</v>
      </c>
      <c r="G17" s="18"/>
      <c r="H17" s="12">
        <v>0.621899045131031</v>
      </c>
      <c r="I17" s="16" t="s">
        <v>82</v>
      </c>
      <c r="J17" s="18">
        <v>0.34784510113655898</v>
      </c>
      <c r="K17" s="70">
        <v>194</v>
      </c>
      <c r="L17" s="12" t="s">
        <v>81</v>
      </c>
      <c r="M17" s="27">
        <v>1482.44317219052</v>
      </c>
      <c r="N17" s="18">
        <v>0.16073534155229799</v>
      </c>
      <c r="O17" s="16" t="s">
        <v>82</v>
      </c>
      <c r="P17" s="16" t="s">
        <v>82</v>
      </c>
      <c r="Q17" s="16" t="s">
        <v>82</v>
      </c>
      <c r="R17" s="16" t="s">
        <v>82</v>
      </c>
      <c r="S17" s="16" t="s">
        <v>82</v>
      </c>
      <c r="T17" s="16">
        <v>0.56000000000000005</v>
      </c>
      <c r="U17" s="16">
        <v>0.03</v>
      </c>
      <c r="V17" s="16" t="s">
        <v>82</v>
      </c>
      <c r="W17" s="16" t="s">
        <v>82</v>
      </c>
      <c r="X17" s="16">
        <v>4.7</v>
      </c>
      <c r="Y17" s="16" t="s">
        <v>82</v>
      </c>
      <c r="Z17" s="16" t="s">
        <v>82</v>
      </c>
      <c r="AA17" s="16" t="s">
        <v>82</v>
      </c>
      <c r="AB17" s="16" t="s">
        <v>82</v>
      </c>
      <c r="AC17" s="16" t="s">
        <v>82</v>
      </c>
      <c r="AD17" s="16" t="s">
        <v>82</v>
      </c>
      <c r="AE17" s="16" t="s">
        <v>82</v>
      </c>
      <c r="AF17" s="16" t="s">
        <v>82</v>
      </c>
      <c r="AG17" s="16" t="s">
        <v>82</v>
      </c>
      <c r="AH17" s="16" t="s">
        <v>82</v>
      </c>
      <c r="AI17" s="16" t="s">
        <v>82</v>
      </c>
      <c r="AJ17" s="16" t="s">
        <v>82</v>
      </c>
      <c r="AK17" s="16" t="s">
        <v>82</v>
      </c>
      <c r="AL17" s="16" t="s">
        <v>82</v>
      </c>
      <c r="AM17" s="58" t="s">
        <v>82</v>
      </c>
    </row>
    <row r="18" spans="1:39" ht="12" customHeight="1" x14ac:dyDescent="0.35">
      <c r="A18" s="56" t="s">
        <v>263</v>
      </c>
      <c r="B18" s="23" t="s">
        <v>7</v>
      </c>
      <c r="C18" s="38" t="s">
        <v>119</v>
      </c>
      <c r="D18" s="16" t="s">
        <v>82</v>
      </c>
      <c r="E18" s="16" t="s">
        <v>82</v>
      </c>
      <c r="F18" s="16" t="s">
        <v>82</v>
      </c>
      <c r="G18" s="18"/>
      <c r="H18" s="12">
        <v>0.70261381456028105</v>
      </c>
      <c r="I18" s="16" t="s">
        <v>82</v>
      </c>
      <c r="J18" s="6">
        <v>1.2844868417153401</v>
      </c>
      <c r="K18" s="16" t="s">
        <v>82</v>
      </c>
      <c r="L18" s="16" t="s">
        <v>82</v>
      </c>
      <c r="M18" s="16" t="s">
        <v>82</v>
      </c>
      <c r="N18" s="18">
        <v>0.20915135097979001</v>
      </c>
      <c r="O18" s="16" t="s">
        <v>82</v>
      </c>
      <c r="P18" s="16" t="s">
        <v>82</v>
      </c>
      <c r="Q18" s="16" t="s">
        <v>82</v>
      </c>
      <c r="R18" s="16" t="s">
        <v>82</v>
      </c>
      <c r="S18" s="16" t="s">
        <v>82</v>
      </c>
      <c r="T18" s="16">
        <v>0.4</v>
      </c>
      <c r="U18" s="16">
        <v>2.19</v>
      </c>
      <c r="V18" s="16" t="s">
        <v>82</v>
      </c>
      <c r="W18" s="16" t="s">
        <v>82</v>
      </c>
      <c r="X18" s="16">
        <v>2.8</v>
      </c>
      <c r="Y18" s="16" t="s">
        <v>82</v>
      </c>
      <c r="Z18" s="16" t="s">
        <v>82</v>
      </c>
      <c r="AA18" s="16" t="s">
        <v>82</v>
      </c>
      <c r="AB18" s="16" t="s">
        <v>82</v>
      </c>
      <c r="AC18" s="16" t="s">
        <v>82</v>
      </c>
      <c r="AD18" s="16" t="s">
        <v>82</v>
      </c>
      <c r="AE18" s="16" t="s">
        <v>82</v>
      </c>
      <c r="AF18" s="16" t="s">
        <v>82</v>
      </c>
      <c r="AG18" s="16" t="s">
        <v>82</v>
      </c>
      <c r="AH18" s="16" t="s">
        <v>82</v>
      </c>
      <c r="AI18" s="16" t="s">
        <v>82</v>
      </c>
      <c r="AJ18" s="16" t="s">
        <v>82</v>
      </c>
      <c r="AK18" s="16" t="s">
        <v>82</v>
      </c>
      <c r="AL18" s="16" t="s">
        <v>82</v>
      </c>
      <c r="AM18" s="58" t="s">
        <v>82</v>
      </c>
    </row>
    <row r="19" spans="1:39" ht="12" customHeight="1" x14ac:dyDescent="0.35">
      <c r="A19" s="56" t="s">
        <v>258</v>
      </c>
      <c r="B19" s="24" t="s">
        <v>55</v>
      </c>
      <c r="C19" s="38" t="s">
        <v>120</v>
      </c>
      <c r="D19" s="16" t="s">
        <v>82</v>
      </c>
      <c r="E19" s="16" t="s">
        <v>82</v>
      </c>
      <c r="F19" s="16" t="s">
        <v>82</v>
      </c>
      <c r="G19" s="18">
        <v>0.56000000000000005</v>
      </c>
      <c r="H19" s="17">
        <v>0.48</v>
      </c>
      <c r="I19" s="16" t="s">
        <v>82</v>
      </c>
      <c r="J19" s="18">
        <v>0.57999999999999996</v>
      </c>
      <c r="K19" s="70">
        <v>1.1499999999999999</v>
      </c>
      <c r="L19" s="16" t="s">
        <v>82</v>
      </c>
      <c r="M19" s="6">
        <v>5</v>
      </c>
      <c r="N19" s="16" t="s">
        <v>82</v>
      </c>
      <c r="O19" s="16" t="s">
        <v>82</v>
      </c>
      <c r="P19" s="16" t="s">
        <v>82</v>
      </c>
      <c r="Q19" s="16" t="s">
        <v>82</v>
      </c>
      <c r="R19" s="16" t="s">
        <v>82</v>
      </c>
      <c r="S19" s="16" t="s">
        <v>82</v>
      </c>
      <c r="T19" s="16">
        <v>0.05</v>
      </c>
      <c r="U19" s="16">
        <v>0.12</v>
      </c>
      <c r="V19" s="16" t="s">
        <v>82</v>
      </c>
      <c r="W19" s="16" t="s">
        <v>82</v>
      </c>
      <c r="X19" s="16">
        <v>6.7</v>
      </c>
      <c r="Y19" s="16" t="s">
        <v>82</v>
      </c>
      <c r="Z19" s="16" t="s">
        <v>82</v>
      </c>
      <c r="AA19" s="16" t="s">
        <v>82</v>
      </c>
      <c r="AB19" s="16" t="s">
        <v>82</v>
      </c>
      <c r="AC19" s="16" t="s">
        <v>82</v>
      </c>
      <c r="AD19" s="16" t="s">
        <v>82</v>
      </c>
      <c r="AE19" s="16" t="s">
        <v>82</v>
      </c>
      <c r="AF19" s="16" t="s">
        <v>82</v>
      </c>
      <c r="AG19" s="16" t="s">
        <v>82</v>
      </c>
      <c r="AH19" s="16" t="s">
        <v>82</v>
      </c>
      <c r="AI19" s="16" t="s">
        <v>82</v>
      </c>
      <c r="AJ19" s="16" t="s">
        <v>82</v>
      </c>
      <c r="AK19" s="16" t="s">
        <v>82</v>
      </c>
      <c r="AL19" s="16" t="s">
        <v>82</v>
      </c>
      <c r="AM19" s="58" t="s">
        <v>82</v>
      </c>
    </row>
    <row r="20" spans="1:39" ht="12" customHeight="1" x14ac:dyDescent="0.35">
      <c r="A20" s="56" t="s">
        <v>259</v>
      </c>
      <c r="B20" s="24" t="s">
        <v>56</v>
      </c>
      <c r="C20" s="38" t="s">
        <v>121</v>
      </c>
      <c r="D20" s="16" t="s">
        <v>82</v>
      </c>
      <c r="E20" s="16" t="s">
        <v>82</v>
      </c>
      <c r="F20" s="16" t="s">
        <v>82</v>
      </c>
      <c r="G20" s="18">
        <v>0.56000000000000005</v>
      </c>
      <c r="H20" s="17">
        <v>0.49</v>
      </c>
      <c r="I20" s="16" t="s">
        <v>82</v>
      </c>
      <c r="J20" s="18">
        <v>0.57999999999999996</v>
      </c>
      <c r="K20" s="16" t="s">
        <v>82</v>
      </c>
      <c r="L20" s="16" t="s">
        <v>82</v>
      </c>
      <c r="M20" s="18">
        <v>1.29</v>
      </c>
      <c r="N20" s="16" t="s">
        <v>82</v>
      </c>
      <c r="O20" s="16" t="s">
        <v>82</v>
      </c>
      <c r="P20" s="16" t="s">
        <v>82</v>
      </c>
      <c r="Q20" s="16" t="s">
        <v>82</v>
      </c>
      <c r="R20" s="16" t="s">
        <v>82</v>
      </c>
      <c r="S20" s="16" t="s">
        <v>82</v>
      </c>
      <c r="T20" s="16">
        <v>0.05</v>
      </c>
      <c r="U20" s="16">
        <v>0.03</v>
      </c>
      <c r="V20" s="16">
        <v>0.43</v>
      </c>
      <c r="W20" s="16" t="s">
        <v>82</v>
      </c>
      <c r="X20" s="16">
        <v>4.0999999999999996</v>
      </c>
      <c r="Y20" s="16" t="s">
        <v>82</v>
      </c>
      <c r="Z20" s="16" t="s">
        <v>82</v>
      </c>
      <c r="AA20" s="16" t="s">
        <v>82</v>
      </c>
      <c r="AB20" s="16" t="s">
        <v>82</v>
      </c>
      <c r="AC20" s="16" t="s">
        <v>82</v>
      </c>
      <c r="AD20" s="16" t="s">
        <v>82</v>
      </c>
      <c r="AE20" s="16" t="s">
        <v>82</v>
      </c>
      <c r="AF20" s="16" t="s">
        <v>82</v>
      </c>
      <c r="AG20" s="16" t="s">
        <v>82</v>
      </c>
      <c r="AH20" s="16" t="s">
        <v>82</v>
      </c>
      <c r="AI20" s="16" t="s">
        <v>82</v>
      </c>
      <c r="AJ20" s="16" t="s">
        <v>82</v>
      </c>
      <c r="AK20" s="16" t="s">
        <v>82</v>
      </c>
      <c r="AL20" s="16" t="s">
        <v>82</v>
      </c>
      <c r="AM20" s="58" t="s">
        <v>82</v>
      </c>
    </row>
    <row r="21" spans="1:39" ht="12" customHeight="1" x14ac:dyDescent="0.35">
      <c r="A21" s="56" t="s">
        <v>260</v>
      </c>
      <c r="B21" s="23" t="s">
        <v>4</v>
      </c>
      <c r="C21" s="38" t="s">
        <v>122</v>
      </c>
      <c r="D21" s="16" t="s">
        <v>82</v>
      </c>
      <c r="E21" s="16" t="s">
        <v>82</v>
      </c>
      <c r="F21" s="17">
        <v>0.30433405468032998</v>
      </c>
      <c r="G21" s="6">
        <v>1.9853403894110999</v>
      </c>
      <c r="H21" s="12">
        <v>19.266012992279201</v>
      </c>
      <c r="I21" s="6">
        <v>4.4156250018605601</v>
      </c>
      <c r="J21" s="70">
        <v>10.667734091317399</v>
      </c>
      <c r="K21" s="70">
        <v>17</v>
      </c>
      <c r="L21" s="16" t="s">
        <v>82</v>
      </c>
      <c r="M21" s="6">
        <v>2.7412563295678698</v>
      </c>
      <c r="N21" s="18">
        <v>0.18489390125149199</v>
      </c>
      <c r="O21" s="16">
        <v>0.36</v>
      </c>
      <c r="P21" s="16">
        <v>3.23</v>
      </c>
      <c r="Q21" s="16" t="s">
        <v>82</v>
      </c>
      <c r="R21" s="16" t="s">
        <v>82</v>
      </c>
      <c r="S21" s="2">
        <v>0.45100000000000001</v>
      </c>
      <c r="T21" s="16">
        <v>0.97</v>
      </c>
      <c r="U21" s="16">
        <v>0.03</v>
      </c>
      <c r="V21" s="16">
        <v>0.66</v>
      </c>
      <c r="W21" s="16">
        <v>3.98</v>
      </c>
      <c r="X21" s="16">
        <v>3.7</v>
      </c>
      <c r="Y21" s="16" t="s">
        <v>82</v>
      </c>
      <c r="Z21" s="16" t="s">
        <v>82</v>
      </c>
      <c r="AA21" s="16" t="s">
        <v>82</v>
      </c>
      <c r="AB21" s="16" t="s">
        <v>82</v>
      </c>
      <c r="AC21" s="16" t="s">
        <v>82</v>
      </c>
      <c r="AD21" s="16" t="s">
        <v>82</v>
      </c>
      <c r="AE21" s="16" t="s">
        <v>82</v>
      </c>
      <c r="AF21" s="16" t="s">
        <v>82</v>
      </c>
      <c r="AG21" s="16" t="s">
        <v>82</v>
      </c>
      <c r="AH21" s="16" t="s">
        <v>82</v>
      </c>
      <c r="AI21" s="16" t="s">
        <v>82</v>
      </c>
      <c r="AJ21" s="16" t="s">
        <v>82</v>
      </c>
      <c r="AK21" s="16" t="s">
        <v>82</v>
      </c>
      <c r="AL21" s="16" t="s">
        <v>82</v>
      </c>
      <c r="AM21" s="58" t="s">
        <v>82</v>
      </c>
    </row>
    <row r="22" spans="1:39" ht="12" customHeight="1" x14ac:dyDescent="0.35">
      <c r="A22" s="56" t="s">
        <v>261</v>
      </c>
      <c r="B22" s="23" t="s">
        <v>12</v>
      </c>
      <c r="C22" s="38" t="s">
        <v>123</v>
      </c>
      <c r="D22" s="16" t="s">
        <v>82</v>
      </c>
      <c r="E22" s="18">
        <v>0.82292151644259603</v>
      </c>
      <c r="F22" s="17">
        <v>0.34110621224594301</v>
      </c>
      <c r="G22" s="16" t="s">
        <v>82</v>
      </c>
      <c r="H22" s="12">
        <v>1.8861114769056599</v>
      </c>
      <c r="I22" s="6">
        <v>0.82942648922683804</v>
      </c>
      <c r="J22" s="16" t="s">
        <v>82</v>
      </c>
      <c r="K22" s="71">
        <v>0.44</v>
      </c>
      <c r="L22" s="16" t="s">
        <v>82</v>
      </c>
      <c r="M22" s="16" t="s">
        <v>82</v>
      </c>
      <c r="N22" s="18">
        <v>0.275269377952228</v>
      </c>
      <c r="O22" s="16" t="s">
        <v>82</v>
      </c>
      <c r="P22" s="16">
        <v>0.28999999999999998</v>
      </c>
      <c r="Q22" s="16" t="s">
        <v>82</v>
      </c>
      <c r="R22" s="16" t="s">
        <v>82</v>
      </c>
      <c r="S22" s="2">
        <v>8.9999999999999993E-3</v>
      </c>
      <c r="T22" s="16">
        <v>0.28999999999999998</v>
      </c>
      <c r="U22" s="16">
        <v>0.23</v>
      </c>
      <c r="V22" s="16">
        <v>0.88</v>
      </c>
      <c r="W22" s="16" t="s">
        <v>82</v>
      </c>
      <c r="X22" s="16">
        <v>13.2</v>
      </c>
      <c r="Y22" s="16" t="s">
        <v>82</v>
      </c>
      <c r="Z22" s="16" t="s">
        <v>82</v>
      </c>
      <c r="AA22" s="16" t="s">
        <v>82</v>
      </c>
      <c r="AB22" s="16" t="s">
        <v>82</v>
      </c>
      <c r="AC22" s="16" t="s">
        <v>82</v>
      </c>
      <c r="AD22" s="16" t="s">
        <v>82</v>
      </c>
      <c r="AE22" s="16" t="s">
        <v>82</v>
      </c>
      <c r="AF22" s="16" t="s">
        <v>82</v>
      </c>
      <c r="AG22" s="16" t="s">
        <v>82</v>
      </c>
      <c r="AH22" s="16" t="s">
        <v>82</v>
      </c>
      <c r="AI22" s="16" t="s">
        <v>82</v>
      </c>
      <c r="AJ22" s="16" t="s">
        <v>82</v>
      </c>
      <c r="AK22" s="16" t="s">
        <v>82</v>
      </c>
      <c r="AL22" s="16" t="s">
        <v>82</v>
      </c>
      <c r="AM22" s="58" t="s">
        <v>82</v>
      </c>
    </row>
    <row r="23" spans="1:39" ht="12" customHeight="1" x14ac:dyDescent="0.35">
      <c r="A23" s="56" t="s">
        <v>262</v>
      </c>
      <c r="B23" s="23" t="s">
        <v>5</v>
      </c>
      <c r="C23" s="38" t="s">
        <v>124</v>
      </c>
      <c r="D23" s="13">
        <v>16</v>
      </c>
      <c r="E23" s="16" t="s">
        <v>82</v>
      </c>
      <c r="F23" s="16" t="s">
        <v>82</v>
      </c>
      <c r="G23" s="16" t="s">
        <v>82</v>
      </c>
      <c r="H23" s="16" t="s">
        <v>82</v>
      </c>
      <c r="I23" s="16" t="s">
        <v>82</v>
      </c>
      <c r="J23" s="70">
        <v>351.15918441570801</v>
      </c>
      <c r="K23" s="16" t="s">
        <v>82</v>
      </c>
      <c r="L23" s="16" t="s">
        <v>82</v>
      </c>
      <c r="M23" s="16" t="s">
        <v>82</v>
      </c>
      <c r="N23" s="6">
        <v>1.7199550281793199</v>
      </c>
      <c r="O23" s="16" t="s">
        <v>82</v>
      </c>
      <c r="P23" s="16" t="s">
        <v>82</v>
      </c>
      <c r="Q23" s="16" t="s">
        <v>82</v>
      </c>
      <c r="R23" s="16" t="s">
        <v>82</v>
      </c>
      <c r="S23" s="16" t="s">
        <v>82</v>
      </c>
      <c r="T23" s="16">
        <v>1.17</v>
      </c>
      <c r="U23" s="16" t="s">
        <v>82</v>
      </c>
      <c r="V23" s="16" t="s">
        <v>82</v>
      </c>
      <c r="W23" s="16" t="s">
        <v>82</v>
      </c>
      <c r="X23" s="16">
        <v>7.9</v>
      </c>
      <c r="Y23" s="16" t="s">
        <v>82</v>
      </c>
      <c r="Z23" s="16" t="s">
        <v>82</v>
      </c>
      <c r="AA23" s="16" t="s">
        <v>82</v>
      </c>
      <c r="AB23" s="16" t="s">
        <v>82</v>
      </c>
      <c r="AC23" s="16" t="s">
        <v>82</v>
      </c>
      <c r="AD23" s="16" t="s">
        <v>82</v>
      </c>
      <c r="AE23" s="16" t="s">
        <v>82</v>
      </c>
      <c r="AF23" s="16" t="s">
        <v>82</v>
      </c>
      <c r="AG23" s="16" t="s">
        <v>82</v>
      </c>
      <c r="AH23" s="16" t="s">
        <v>82</v>
      </c>
      <c r="AI23" s="16" t="s">
        <v>82</v>
      </c>
      <c r="AJ23" s="16" t="s">
        <v>82</v>
      </c>
      <c r="AK23" s="16" t="s">
        <v>82</v>
      </c>
      <c r="AL23" s="16" t="s">
        <v>82</v>
      </c>
      <c r="AM23" s="58" t="s">
        <v>82</v>
      </c>
    </row>
    <row r="24" spans="1:39" ht="12" customHeight="1" x14ac:dyDescent="0.35">
      <c r="A24" s="56" t="s">
        <v>242</v>
      </c>
      <c r="B24" s="23" t="s">
        <v>13</v>
      </c>
      <c r="C24" s="38" t="s">
        <v>125</v>
      </c>
      <c r="D24" s="16" t="s">
        <v>82</v>
      </c>
      <c r="E24" s="16" t="s">
        <v>82</v>
      </c>
      <c r="F24" s="16" t="s">
        <v>82</v>
      </c>
      <c r="G24" s="16" t="s">
        <v>82</v>
      </c>
      <c r="H24" s="16" t="s">
        <v>82</v>
      </c>
      <c r="I24" s="16" t="s">
        <v>82</v>
      </c>
      <c r="J24" s="16" t="s">
        <v>82</v>
      </c>
      <c r="K24" s="32">
        <v>8.14</v>
      </c>
      <c r="L24" s="16" t="s">
        <v>82</v>
      </c>
      <c r="M24" s="16" t="s">
        <v>82</v>
      </c>
      <c r="N24" s="7">
        <v>0.38940000000000002</v>
      </c>
      <c r="O24" s="16" t="s">
        <v>82</v>
      </c>
      <c r="P24" s="16" t="s">
        <v>82</v>
      </c>
      <c r="Q24" s="16" t="s">
        <v>82</v>
      </c>
      <c r="R24" s="16" t="s">
        <v>82</v>
      </c>
      <c r="S24" s="16" t="s">
        <v>82</v>
      </c>
      <c r="T24" s="16">
        <v>7.0000000000000007E-2</v>
      </c>
      <c r="U24" s="16">
        <v>4.7</v>
      </c>
      <c r="V24" s="16" t="s">
        <v>82</v>
      </c>
      <c r="W24" s="16" t="s">
        <v>82</v>
      </c>
      <c r="X24" s="16">
        <v>3.6</v>
      </c>
      <c r="Y24" s="16" t="s">
        <v>82</v>
      </c>
      <c r="Z24" s="16" t="s">
        <v>82</v>
      </c>
      <c r="AA24" s="16" t="s">
        <v>82</v>
      </c>
      <c r="AB24" s="16" t="s">
        <v>82</v>
      </c>
      <c r="AC24" s="16" t="s">
        <v>82</v>
      </c>
      <c r="AD24" s="16" t="s">
        <v>82</v>
      </c>
      <c r="AE24" s="16" t="s">
        <v>82</v>
      </c>
      <c r="AF24" s="16" t="s">
        <v>82</v>
      </c>
      <c r="AG24" s="16" t="s">
        <v>82</v>
      </c>
      <c r="AH24" s="16" t="s">
        <v>82</v>
      </c>
      <c r="AI24" s="16" t="s">
        <v>82</v>
      </c>
      <c r="AJ24" s="16" t="s">
        <v>82</v>
      </c>
      <c r="AK24" s="16" t="s">
        <v>82</v>
      </c>
      <c r="AL24" s="16" t="s">
        <v>82</v>
      </c>
      <c r="AM24" s="58" t="s">
        <v>82</v>
      </c>
    </row>
    <row r="25" spans="1:39" ht="12" customHeight="1" x14ac:dyDescent="0.35">
      <c r="A25" s="56" t="s">
        <v>243</v>
      </c>
      <c r="B25" s="23" t="s">
        <v>14</v>
      </c>
      <c r="C25" s="38" t="s">
        <v>126</v>
      </c>
      <c r="D25" s="16" t="s">
        <v>82</v>
      </c>
      <c r="E25" s="16" t="s">
        <v>82</v>
      </c>
      <c r="F25" s="16" t="s">
        <v>82</v>
      </c>
      <c r="G25" s="16" t="s">
        <v>82</v>
      </c>
      <c r="H25" s="16" t="s">
        <v>82</v>
      </c>
      <c r="I25" s="16" t="s">
        <v>82</v>
      </c>
      <c r="J25" s="16" t="s">
        <v>82</v>
      </c>
      <c r="K25" s="32">
        <v>235</v>
      </c>
      <c r="L25" s="12" t="s">
        <v>81</v>
      </c>
      <c r="M25" s="31">
        <v>78.404300000000006</v>
      </c>
      <c r="N25" s="20">
        <v>0.16170000000000001</v>
      </c>
      <c r="O25" s="16" t="s">
        <v>82</v>
      </c>
      <c r="P25" s="22">
        <v>0.09</v>
      </c>
      <c r="Q25" s="16" t="s">
        <v>82</v>
      </c>
      <c r="R25" s="16" t="s">
        <v>82</v>
      </c>
      <c r="S25" s="16" t="s">
        <v>82</v>
      </c>
      <c r="T25" s="16">
        <v>0.39</v>
      </c>
      <c r="U25" s="16">
        <v>0.08</v>
      </c>
      <c r="V25" s="16">
        <v>0.31</v>
      </c>
      <c r="W25" s="16" t="s">
        <v>82</v>
      </c>
      <c r="X25" s="16">
        <v>4.5999999999999996</v>
      </c>
      <c r="Y25" s="16" t="s">
        <v>82</v>
      </c>
      <c r="Z25" s="16" t="s">
        <v>82</v>
      </c>
      <c r="AA25" s="16" t="s">
        <v>82</v>
      </c>
      <c r="AB25" s="16" t="s">
        <v>82</v>
      </c>
      <c r="AC25" s="16" t="s">
        <v>82</v>
      </c>
      <c r="AD25" s="16" t="s">
        <v>82</v>
      </c>
      <c r="AE25" s="16" t="s">
        <v>82</v>
      </c>
      <c r="AF25" s="16" t="s">
        <v>82</v>
      </c>
      <c r="AG25" s="16" t="s">
        <v>82</v>
      </c>
      <c r="AH25" s="16" t="s">
        <v>82</v>
      </c>
      <c r="AI25" s="16" t="s">
        <v>82</v>
      </c>
      <c r="AJ25" s="16" t="s">
        <v>82</v>
      </c>
      <c r="AK25" s="16" t="s">
        <v>82</v>
      </c>
      <c r="AL25" s="16" t="s">
        <v>82</v>
      </c>
      <c r="AM25" s="58" t="s">
        <v>82</v>
      </c>
    </row>
    <row r="26" spans="1:39" ht="12" customHeight="1" x14ac:dyDescent="0.35">
      <c r="A26" s="56" t="s">
        <v>244</v>
      </c>
      <c r="B26" s="23" t="s">
        <v>15</v>
      </c>
      <c r="C26" s="38" t="s">
        <v>127</v>
      </c>
      <c r="D26" s="16" t="s">
        <v>82</v>
      </c>
      <c r="E26" s="16" t="s">
        <v>82</v>
      </c>
      <c r="F26" s="28">
        <v>0.24030000000000001</v>
      </c>
      <c r="G26" s="7">
        <v>2.3420999999999998</v>
      </c>
      <c r="H26" s="12">
        <v>18.3658</v>
      </c>
      <c r="I26" s="7">
        <v>11.8475</v>
      </c>
      <c r="J26" s="32">
        <v>84.350099999999998</v>
      </c>
      <c r="K26" s="32">
        <v>30.2</v>
      </c>
      <c r="L26" s="16" t="s">
        <v>82</v>
      </c>
      <c r="M26" s="31">
        <v>47.657699999999998</v>
      </c>
      <c r="N26" s="7">
        <v>0.6411</v>
      </c>
      <c r="O26" s="16">
        <v>0.18</v>
      </c>
      <c r="P26" s="16">
        <v>2.72</v>
      </c>
      <c r="Q26" s="16">
        <v>0.22</v>
      </c>
      <c r="R26" s="16" t="s">
        <v>82</v>
      </c>
      <c r="S26" s="2">
        <v>0.19600000000000001</v>
      </c>
      <c r="T26" s="16">
        <v>0.13</v>
      </c>
      <c r="U26" s="16">
        <v>0.16</v>
      </c>
      <c r="V26" s="16" t="s">
        <v>82</v>
      </c>
      <c r="W26" s="16">
        <v>13.67</v>
      </c>
      <c r="X26" s="16">
        <v>18.7</v>
      </c>
      <c r="Y26" s="16" t="s">
        <v>82</v>
      </c>
      <c r="Z26" s="16" t="s">
        <v>82</v>
      </c>
      <c r="AA26" s="16" t="s">
        <v>82</v>
      </c>
      <c r="AB26" s="16" t="s">
        <v>82</v>
      </c>
      <c r="AC26" s="16" t="s">
        <v>82</v>
      </c>
      <c r="AD26" s="16" t="s">
        <v>82</v>
      </c>
      <c r="AE26" s="16" t="s">
        <v>82</v>
      </c>
      <c r="AF26" s="16" t="s">
        <v>82</v>
      </c>
      <c r="AG26" s="16" t="s">
        <v>82</v>
      </c>
      <c r="AH26" s="16" t="s">
        <v>82</v>
      </c>
      <c r="AI26" s="16" t="s">
        <v>82</v>
      </c>
      <c r="AJ26" s="16" t="s">
        <v>82</v>
      </c>
      <c r="AK26" s="16" t="s">
        <v>82</v>
      </c>
      <c r="AL26" s="16" t="s">
        <v>82</v>
      </c>
      <c r="AM26" s="58" t="s">
        <v>82</v>
      </c>
    </row>
    <row r="27" spans="1:39" ht="12" customHeight="1" x14ac:dyDescent="0.35">
      <c r="A27" s="56" t="s">
        <v>245</v>
      </c>
      <c r="B27" s="23" t="s">
        <v>16</v>
      </c>
      <c r="C27" s="38" t="s">
        <v>128</v>
      </c>
      <c r="D27" s="16" t="s">
        <v>82</v>
      </c>
      <c r="E27" s="8">
        <v>3.3597999999999999</v>
      </c>
      <c r="F27" s="17">
        <v>0.19900000000000001</v>
      </c>
      <c r="G27" s="16" t="s">
        <v>82</v>
      </c>
      <c r="H27" s="12">
        <v>2.3490000000000002</v>
      </c>
      <c r="I27" s="7">
        <v>0.65059999999999996</v>
      </c>
      <c r="J27" s="16" t="s">
        <v>82</v>
      </c>
      <c r="K27" s="32">
        <v>7</v>
      </c>
      <c r="L27" s="16" t="s">
        <v>82</v>
      </c>
      <c r="M27" s="7">
        <v>2.3725000000000001</v>
      </c>
      <c r="N27" s="7">
        <v>6.7908999999999997</v>
      </c>
      <c r="O27" s="16" t="s">
        <v>82</v>
      </c>
      <c r="P27" s="16">
        <v>0.21</v>
      </c>
      <c r="Q27" s="16" t="s">
        <v>82</v>
      </c>
      <c r="R27" s="16" t="s">
        <v>82</v>
      </c>
      <c r="S27" s="16" t="s">
        <v>82</v>
      </c>
      <c r="T27" s="16">
        <v>0.56999999999999995</v>
      </c>
      <c r="U27" s="16">
        <v>42.96</v>
      </c>
      <c r="V27" s="16">
        <v>0.73</v>
      </c>
      <c r="W27" s="16" t="s">
        <v>82</v>
      </c>
      <c r="X27" s="16">
        <v>1.7</v>
      </c>
      <c r="Y27" s="16" t="s">
        <v>82</v>
      </c>
      <c r="Z27" s="16" t="s">
        <v>82</v>
      </c>
      <c r="AA27" s="16" t="s">
        <v>82</v>
      </c>
      <c r="AB27" s="16" t="s">
        <v>82</v>
      </c>
      <c r="AC27" s="16" t="s">
        <v>82</v>
      </c>
      <c r="AD27" s="16" t="s">
        <v>82</v>
      </c>
      <c r="AE27" s="16" t="s">
        <v>82</v>
      </c>
      <c r="AF27" s="16" t="s">
        <v>82</v>
      </c>
      <c r="AG27" s="16" t="s">
        <v>82</v>
      </c>
      <c r="AH27" s="16" t="s">
        <v>82</v>
      </c>
      <c r="AI27" s="16" t="s">
        <v>82</v>
      </c>
      <c r="AJ27" s="16" t="s">
        <v>82</v>
      </c>
      <c r="AK27" s="16" t="s">
        <v>82</v>
      </c>
      <c r="AL27" s="16" t="s">
        <v>82</v>
      </c>
      <c r="AM27" s="58" t="s">
        <v>82</v>
      </c>
    </row>
    <row r="28" spans="1:39" ht="12" customHeight="1" x14ac:dyDescent="0.35">
      <c r="A28" s="56" t="s">
        <v>246</v>
      </c>
      <c r="B28" s="23" t="s">
        <v>17</v>
      </c>
      <c r="C28" s="38" t="s">
        <v>129</v>
      </c>
      <c r="D28" s="16" t="s">
        <v>82</v>
      </c>
      <c r="E28" s="16" t="s">
        <v>82</v>
      </c>
      <c r="F28" s="16" t="s">
        <v>82</v>
      </c>
      <c r="G28" s="16" t="s">
        <v>82</v>
      </c>
      <c r="H28" s="16" t="s">
        <v>82</v>
      </c>
      <c r="I28" s="16" t="s">
        <v>82</v>
      </c>
      <c r="J28" s="7">
        <v>1.4393</v>
      </c>
      <c r="K28" s="32">
        <v>238</v>
      </c>
      <c r="L28" s="12" t="s">
        <v>81</v>
      </c>
      <c r="M28" s="31">
        <v>514.34</v>
      </c>
      <c r="N28" s="20">
        <v>0.2263</v>
      </c>
      <c r="O28" s="16" t="s">
        <v>82</v>
      </c>
      <c r="P28" s="22">
        <v>7.0000000000000007E-2</v>
      </c>
      <c r="Q28" s="16" t="s">
        <v>82</v>
      </c>
      <c r="R28" s="16" t="s">
        <v>82</v>
      </c>
      <c r="S28" s="16" t="s">
        <v>82</v>
      </c>
      <c r="T28" s="16">
        <v>0.69</v>
      </c>
      <c r="U28" s="16">
        <v>0.31</v>
      </c>
      <c r="V28" s="16" t="s">
        <v>82</v>
      </c>
      <c r="W28" s="16" t="s">
        <v>82</v>
      </c>
      <c r="X28" s="16">
        <v>7.7</v>
      </c>
      <c r="Y28" s="16" t="s">
        <v>82</v>
      </c>
      <c r="Z28" s="16" t="s">
        <v>82</v>
      </c>
      <c r="AA28" s="16" t="s">
        <v>82</v>
      </c>
      <c r="AB28" s="16" t="s">
        <v>82</v>
      </c>
      <c r="AC28" s="16" t="s">
        <v>82</v>
      </c>
      <c r="AD28" s="16" t="s">
        <v>82</v>
      </c>
      <c r="AE28" s="16" t="s">
        <v>82</v>
      </c>
      <c r="AF28" s="16" t="s">
        <v>82</v>
      </c>
      <c r="AG28" s="16" t="s">
        <v>82</v>
      </c>
      <c r="AH28" s="16" t="s">
        <v>82</v>
      </c>
      <c r="AI28" s="16" t="s">
        <v>82</v>
      </c>
      <c r="AJ28" s="16" t="s">
        <v>82</v>
      </c>
      <c r="AK28" s="16" t="s">
        <v>82</v>
      </c>
      <c r="AL28" s="16" t="s">
        <v>82</v>
      </c>
      <c r="AM28" s="58" t="s">
        <v>82</v>
      </c>
    </row>
    <row r="29" spans="1:39" ht="12" customHeight="1" x14ac:dyDescent="0.35">
      <c r="A29" s="56" t="s">
        <v>247</v>
      </c>
      <c r="B29" s="24" t="s">
        <v>57</v>
      </c>
      <c r="C29" s="38" t="s">
        <v>130</v>
      </c>
      <c r="D29" s="16" t="s">
        <v>82</v>
      </c>
      <c r="E29" s="5">
        <v>1.22</v>
      </c>
      <c r="F29" s="16" t="s">
        <v>82</v>
      </c>
      <c r="G29" s="16" t="s">
        <v>82</v>
      </c>
      <c r="H29" s="12">
        <v>0.7</v>
      </c>
      <c r="I29" s="16" t="s">
        <v>82</v>
      </c>
      <c r="J29" s="18">
        <v>0.65</v>
      </c>
      <c r="K29" s="70">
        <v>2.2200000000000002</v>
      </c>
      <c r="L29" s="16" t="s">
        <v>82</v>
      </c>
      <c r="M29" s="18">
        <v>2.0299999999999998</v>
      </c>
      <c r="N29" s="16" t="s">
        <v>82</v>
      </c>
      <c r="O29" s="16">
        <v>0.1</v>
      </c>
      <c r="P29" s="22">
        <v>0.09</v>
      </c>
      <c r="Q29" s="16" t="s">
        <v>82</v>
      </c>
      <c r="R29" s="16" t="s">
        <v>82</v>
      </c>
      <c r="S29" s="16" t="s">
        <v>82</v>
      </c>
      <c r="T29" s="16">
        <v>0.28000000000000003</v>
      </c>
      <c r="U29" s="16">
        <v>5.94</v>
      </c>
      <c r="V29" s="16" t="s">
        <v>82</v>
      </c>
      <c r="W29" s="16" t="s">
        <v>82</v>
      </c>
      <c r="X29" s="16">
        <v>8.1</v>
      </c>
      <c r="Y29" s="16" t="s">
        <v>82</v>
      </c>
      <c r="Z29" s="16" t="s">
        <v>82</v>
      </c>
      <c r="AA29" s="16" t="s">
        <v>82</v>
      </c>
      <c r="AB29" s="16" t="s">
        <v>82</v>
      </c>
      <c r="AC29" s="16" t="s">
        <v>82</v>
      </c>
      <c r="AD29" s="16" t="s">
        <v>82</v>
      </c>
      <c r="AE29" s="16" t="s">
        <v>82</v>
      </c>
      <c r="AF29" s="16" t="s">
        <v>82</v>
      </c>
      <c r="AG29" s="16" t="s">
        <v>82</v>
      </c>
      <c r="AH29" s="16" t="s">
        <v>82</v>
      </c>
      <c r="AI29" s="16" t="s">
        <v>82</v>
      </c>
      <c r="AJ29" s="16" t="s">
        <v>82</v>
      </c>
      <c r="AK29" s="16" t="s">
        <v>82</v>
      </c>
      <c r="AL29" s="16" t="s">
        <v>82</v>
      </c>
      <c r="AM29" s="58" t="s">
        <v>82</v>
      </c>
    </row>
    <row r="30" spans="1:39" ht="12" customHeight="1" x14ac:dyDescent="0.35">
      <c r="A30" s="56" t="s">
        <v>248</v>
      </c>
      <c r="B30" s="24" t="s">
        <v>58</v>
      </c>
      <c r="C30" s="38" t="s">
        <v>131</v>
      </c>
      <c r="D30" s="16" t="s">
        <v>82</v>
      </c>
      <c r="E30" s="16" t="s">
        <v>82</v>
      </c>
      <c r="F30" s="16" t="s">
        <v>82</v>
      </c>
      <c r="G30" s="16" t="s">
        <v>82</v>
      </c>
      <c r="H30" s="12">
        <v>0.59</v>
      </c>
      <c r="I30" s="16" t="s">
        <v>82</v>
      </c>
      <c r="J30" s="18">
        <v>0.56999999999999995</v>
      </c>
      <c r="K30" s="16" t="s">
        <v>82</v>
      </c>
      <c r="L30" s="16" t="s">
        <v>82</v>
      </c>
      <c r="M30" s="16" t="s">
        <v>82</v>
      </c>
      <c r="N30" s="16" t="s">
        <v>82</v>
      </c>
      <c r="O30" s="16" t="s">
        <v>82</v>
      </c>
      <c r="P30" s="16" t="s">
        <v>82</v>
      </c>
      <c r="Q30" s="16" t="s">
        <v>82</v>
      </c>
      <c r="R30" s="16" t="s">
        <v>82</v>
      </c>
      <c r="S30" s="16" t="s">
        <v>82</v>
      </c>
      <c r="T30" s="16">
        <v>0.03</v>
      </c>
      <c r="U30" s="16">
        <v>0.08</v>
      </c>
      <c r="V30" s="16" t="s">
        <v>82</v>
      </c>
      <c r="W30" s="16" t="s">
        <v>82</v>
      </c>
      <c r="X30" s="16">
        <v>1.7</v>
      </c>
      <c r="Y30" s="16" t="s">
        <v>82</v>
      </c>
      <c r="Z30" s="16" t="s">
        <v>82</v>
      </c>
      <c r="AA30" s="16" t="s">
        <v>82</v>
      </c>
      <c r="AB30" s="16" t="s">
        <v>82</v>
      </c>
      <c r="AC30" s="16" t="s">
        <v>82</v>
      </c>
      <c r="AD30" s="16" t="s">
        <v>82</v>
      </c>
      <c r="AE30" s="16" t="s">
        <v>82</v>
      </c>
      <c r="AF30" s="16" t="s">
        <v>82</v>
      </c>
      <c r="AG30" s="16" t="s">
        <v>82</v>
      </c>
      <c r="AH30" s="16" t="s">
        <v>82</v>
      </c>
      <c r="AI30" s="16" t="s">
        <v>82</v>
      </c>
      <c r="AJ30" s="16" t="s">
        <v>82</v>
      </c>
      <c r="AK30" s="16" t="s">
        <v>82</v>
      </c>
      <c r="AL30" s="16" t="s">
        <v>82</v>
      </c>
      <c r="AM30" s="58" t="s">
        <v>82</v>
      </c>
    </row>
    <row r="31" spans="1:39" ht="12" customHeight="1" x14ac:dyDescent="0.35">
      <c r="A31" s="56" t="s">
        <v>249</v>
      </c>
      <c r="B31" s="23" t="s">
        <v>18</v>
      </c>
      <c r="C31" s="38" t="s">
        <v>132</v>
      </c>
      <c r="D31" s="16" t="s">
        <v>82</v>
      </c>
      <c r="E31" s="16" t="s">
        <v>82</v>
      </c>
      <c r="F31" s="16" t="s">
        <v>82</v>
      </c>
      <c r="G31" s="7">
        <v>2.5579000000000001</v>
      </c>
      <c r="H31" s="12">
        <v>18.083600000000001</v>
      </c>
      <c r="I31" s="7">
        <v>3.3050000000000002</v>
      </c>
      <c r="J31" s="7">
        <v>21.9085</v>
      </c>
      <c r="K31" s="32">
        <v>23.3</v>
      </c>
      <c r="L31" s="16" t="s">
        <v>82</v>
      </c>
      <c r="M31" s="31">
        <v>10.603400000000001</v>
      </c>
      <c r="N31" s="7">
        <v>0.4234</v>
      </c>
      <c r="O31" s="16" t="s">
        <v>82</v>
      </c>
      <c r="P31" s="16">
        <v>4.03</v>
      </c>
      <c r="Q31" s="16">
        <v>0.08</v>
      </c>
      <c r="R31" s="2">
        <v>9.3699999999999992</v>
      </c>
      <c r="S31" s="2">
        <v>7.8E-2</v>
      </c>
      <c r="T31" s="16">
        <v>0.11</v>
      </c>
      <c r="U31" s="16" t="s">
        <v>82</v>
      </c>
      <c r="V31" s="16" t="s">
        <v>82</v>
      </c>
      <c r="W31" s="16">
        <v>21.99</v>
      </c>
      <c r="X31" s="16">
        <v>7</v>
      </c>
      <c r="Y31" s="16" t="s">
        <v>82</v>
      </c>
      <c r="Z31" s="16" t="s">
        <v>82</v>
      </c>
      <c r="AA31" s="16" t="s">
        <v>82</v>
      </c>
      <c r="AB31" s="16" t="s">
        <v>82</v>
      </c>
      <c r="AC31" s="16" t="s">
        <v>82</v>
      </c>
      <c r="AD31" s="16" t="s">
        <v>82</v>
      </c>
      <c r="AE31" s="16" t="s">
        <v>82</v>
      </c>
      <c r="AF31" s="16" t="s">
        <v>82</v>
      </c>
      <c r="AG31" s="16" t="s">
        <v>82</v>
      </c>
      <c r="AH31" s="16" t="s">
        <v>82</v>
      </c>
      <c r="AI31" s="16" t="s">
        <v>82</v>
      </c>
      <c r="AJ31" s="16" t="s">
        <v>82</v>
      </c>
      <c r="AK31" s="16" t="s">
        <v>82</v>
      </c>
      <c r="AL31" s="16" t="s">
        <v>82</v>
      </c>
      <c r="AM31" s="58" t="s">
        <v>82</v>
      </c>
    </row>
    <row r="32" spans="1:39" ht="12" customHeight="1" x14ac:dyDescent="0.35">
      <c r="A32" s="56" t="s">
        <v>227</v>
      </c>
      <c r="B32" s="23" t="s">
        <v>19</v>
      </c>
      <c r="C32" s="38" t="s">
        <v>133</v>
      </c>
      <c r="D32" s="16" t="s">
        <v>82</v>
      </c>
      <c r="E32" s="16" t="s">
        <v>82</v>
      </c>
      <c r="F32" s="16" t="s">
        <v>82</v>
      </c>
      <c r="G32" s="7">
        <v>1.0909</v>
      </c>
      <c r="H32" s="12">
        <v>25.245799999999999</v>
      </c>
      <c r="I32" s="7">
        <v>5.2164999999999999</v>
      </c>
      <c r="J32" s="7">
        <v>20.216000000000001</v>
      </c>
      <c r="K32" s="32">
        <v>20</v>
      </c>
      <c r="L32" s="16" t="s">
        <v>82</v>
      </c>
      <c r="M32" s="7">
        <v>7.9336000000000002</v>
      </c>
      <c r="N32" s="7">
        <v>0.39529999999999998</v>
      </c>
      <c r="O32" s="16">
        <v>7.0000000000000007E-2</v>
      </c>
      <c r="P32" s="16">
        <v>6.24</v>
      </c>
      <c r="Q32" s="16">
        <v>0.09</v>
      </c>
      <c r="R32" s="16" t="s">
        <v>82</v>
      </c>
      <c r="S32" s="2">
        <v>8.2000000000000003E-2</v>
      </c>
      <c r="T32" s="16">
        <v>0.25</v>
      </c>
      <c r="U32" s="16">
        <v>0.06</v>
      </c>
      <c r="V32" s="16">
        <v>0.56000000000000005</v>
      </c>
      <c r="W32" s="16">
        <v>18.28</v>
      </c>
      <c r="X32" s="16">
        <v>8.6</v>
      </c>
      <c r="Y32" s="16" t="s">
        <v>82</v>
      </c>
      <c r="Z32" s="16" t="s">
        <v>82</v>
      </c>
      <c r="AA32" s="16" t="s">
        <v>82</v>
      </c>
      <c r="AB32" s="16" t="s">
        <v>82</v>
      </c>
      <c r="AC32" s="16" t="s">
        <v>82</v>
      </c>
      <c r="AD32" s="16" t="s">
        <v>82</v>
      </c>
      <c r="AE32" s="16" t="s">
        <v>82</v>
      </c>
      <c r="AF32" s="16" t="s">
        <v>82</v>
      </c>
      <c r="AG32" s="16" t="s">
        <v>82</v>
      </c>
      <c r="AH32" s="16" t="s">
        <v>82</v>
      </c>
      <c r="AI32" s="16" t="s">
        <v>82</v>
      </c>
      <c r="AJ32" s="16" t="s">
        <v>82</v>
      </c>
      <c r="AK32" s="16" t="s">
        <v>82</v>
      </c>
      <c r="AL32" s="16" t="s">
        <v>82</v>
      </c>
      <c r="AM32" s="58" t="s">
        <v>82</v>
      </c>
    </row>
    <row r="33" spans="1:39" ht="12" customHeight="1" x14ac:dyDescent="0.35">
      <c r="A33" s="56" t="s">
        <v>224</v>
      </c>
      <c r="B33" s="24" t="s">
        <v>59</v>
      </c>
      <c r="C33" s="38" t="s">
        <v>134</v>
      </c>
      <c r="D33" s="7">
        <v>4.09</v>
      </c>
      <c r="E33" s="16" t="s">
        <v>82</v>
      </c>
      <c r="F33" s="16" t="s">
        <v>82</v>
      </c>
      <c r="G33" s="16" t="s">
        <v>82</v>
      </c>
      <c r="H33" s="12">
        <v>0.73</v>
      </c>
      <c r="I33" s="16" t="s">
        <v>82</v>
      </c>
      <c r="J33" s="6">
        <v>12.2</v>
      </c>
      <c r="K33" s="70">
        <v>10.75</v>
      </c>
      <c r="L33" s="16" t="s">
        <v>82</v>
      </c>
      <c r="M33" s="18">
        <v>1.76</v>
      </c>
      <c r="N33" s="16" t="s">
        <v>82</v>
      </c>
      <c r="O33" s="16" t="s">
        <v>82</v>
      </c>
      <c r="P33" s="16" t="s">
        <v>82</v>
      </c>
      <c r="Q33" s="16" t="s">
        <v>82</v>
      </c>
      <c r="R33" s="16" t="s">
        <v>82</v>
      </c>
      <c r="S33" s="16" t="s">
        <v>82</v>
      </c>
      <c r="T33" s="16">
        <v>1.25</v>
      </c>
      <c r="U33" s="16">
        <v>0.04</v>
      </c>
      <c r="V33" s="16" t="s">
        <v>82</v>
      </c>
      <c r="W33" s="16" t="s">
        <v>82</v>
      </c>
      <c r="X33" s="16">
        <v>2.7</v>
      </c>
      <c r="Y33" s="16" t="s">
        <v>82</v>
      </c>
      <c r="Z33" s="16" t="s">
        <v>82</v>
      </c>
      <c r="AA33" s="16" t="s">
        <v>82</v>
      </c>
      <c r="AB33" s="16" t="s">
        <v>82</v>
      </c>
      <c r="AC33" s="16" t="s">
        <v>82</v>
      </c>
      <c r="AD33" s="16" t="s">
        <v>82</v>
      </c>
      <c r="AE33" s="16" t="s">
        <v>82</v>
      </c>
      <c r="AF33" s="16" t="s">
        <v>82</v>
      </c>
      <c r="AG33" s="16" t="s">
        <v>82</v>
      </c>
      <c r="AH33" s="16" t="s">
        <v>82</v>
      </c>
      <c r="AI33" s="16" t="s">
        <v>82</v>
      </c>
      <c r="AJ33" s="16" t="s">
        <v>82</v>
      </c>
      <c r="AK33" s="16" t="s">
        <v>82</v>
      </c>
      <c r="AL33" s="16" t="s">
        <v>82</v>
      </c>
      <c r="AM33" s="58" t="s">
        <v>82</v>
      </c>
    </row>
    <row r="34" spans="1:39" ht="12" customHeight="1" x14ac:dyDescent="0.35">
      <c r="A34" s="56" t="s">
        <v>225</v>
      </c>
      <c r="B34" s="24" t="s">
        <v>60</v>
      </c>
      <c r="C34" s="38" t="s">
        <v>135</v>
      </c>
      <c r="D34" s="7">
        <v>3.55</v>
      </c>
      <c r="E34" s="16" t="s">
        <v>82</v>
      </c>
      <c r="F34" s="16" t="s">
        <v>82</v>
      </c>
      <c r="G34" s="16" t="s">
        <v>82</v>
      </c>
      <c r="H34" s="12">
        <v>0.66</v>
      </c>
      <c r="I34" s="16" t="s">
        <v>82</v>
      </c>
      <c r="J34" s="18">
        <v>0.89</v>
      </c>
      <c r="K34" s="6">
        <v>3.84</v>
      </c>
      <c r="L34" s="16" t="s">
        <v>82</v>
      </c>
      <c r="M34" s="18">
        <v>1.41</v>
      </c>
      <c r="N34" s="16" t="s">
        <v>82</v>
      </c>
      <c r="O34" s="16" t="s">
        <v>82</v>
      </c>
      <c r="P34" s="16" t="s">
        <v>82</v>
      </c>
      <c r="Q34" s="16" t="s">
        <v>82</v>
      </c>
      <c r="R34" s="16" t="s">
        <v>82</v>
      </c>
      <c r="S34" s="16" t="s">
        <v>82</v>
      </c>
      <c r="T34" s="16">
        <v>2.0699999999999998</v>
      </c>
      <c r="U34" s="16">
        <v>0.01</v>
      </c>
      <c r="V34" s="16" t="s">
        <v>82</v>
      </c>
      <c r="W34" s="16" t="s">
        <v>82</v>
      </c>
      <c r="X34" s="16">
        <v>3.9</v>
      </c>
      <c r="Y34" s="16" t="s">
        <v>82</v>
      </c>
      <c r="Z34" s="16" t="s">
        <v>82</v>
      </c>
      <c r="AA34" s="16" t="s">
        <v>82</v>
      </c>
      <c r="AB34" s="16" t="s">
        <v>82</v>
      </c>
      <c r="AC34" s="16" t="s">
        <v>82</v>
      </c>
      <c r="AD34" s="16" t="s">
        <v>82</v>
      </c>
      <c r="AE34" s="16" t="s">
        <v>82</v>
      </c>
      <c r="AF34" s="16" t="s">
        <v>82</v>
      </c>
      <c r="AG34" s="16" t="s">
        <v>82</v>
      </c>
      <c r="AH34" s="16" t="s">
        <v>82</v>
      </c>
      <c r="AI34" s="16" t="s">
        <v>82</v>
      </c>
      <c r="AJ34" s="16" t="s">
        <v>82</v>
      </c>
      <c r="AK34" s="16" t="s">
        <v>82</v>
      </c>
      <c r="AL34" s="16" t="s">
        <v>82</v>
      </c>
      <c r="AM34" s="58" t="s">
        <v>82</v>
      </c>
    </row>
    <row r="35" spans="1:39" ht="12" customHeight="1" x14ac:dyDescent="0.35">
      <c r="A35" s="56" t="s">
        <v>223</v>
      </c>
      <c r="B35" s="24" t="s">
        <v>61</v>
      </c>
      <c r="C35" s="38" t="s">
        <v>140</v>
      </c>
      <c r="D35" s="7">
        <v>1.1599999999999999</v>
      </c>
      <c r="E35" s="16" t="s">
        <v>82</v>
      </c>
      <c r="F35" s="16" t="s">
        <v>82</v>
      </c>
      <c r="G35" s="5">
        <v>0.56000000000000005</v>
      </c>
      <c r="H35" s="12">
        <v>0.54</v>
      </c>
      <c r="I35" s="16" t="s">
        <v>82</v>
      </c>
      <c r="J35" s="70">
        <v>24.81</v>
      </c>
      <c r="K35" s="16" t="s">
        <v>82</v>
      </c>
      <c r="L35" s="16" t="s">
        <v>82</v>
      </c>
      <c r="M35" s="16" t="s">
        <v>82</v>
      </c>
      <c r="N35" s="16" t="s">
        <v>82</v>
      </c>
      <c r="O35" s="16" t="s">
        <v>82</v>
      </c>
      <c r="P35" s="16" t="s">
        <v>82</v>
      </c>
      <c r="Q35" s="16" t="s">
        <v>82</v>
      </c>
      <c r="R35" s="16" t="s">
        <v>82</v>
      </c>
      <c r="S35" s="16" t="s">
        <v>82</v>
      </c>
      <c r="T35" s="16">
        <v>2.2000000000000002</v>
      </c>
      <c r="U35" s="16">
        <v>0.01</v>
      </c>
      <c r="V35" s="16" t="s">
        <v>82</v>
      </c>
      <c r="W35" s="16" t="s">
        <v>82</v>
      </c>
      <c r="X35" s="16">
        <v>3.2</v>
      </c>
      <c r="Y35" s="16" t="s">
        <v>82</v>
      </c>
      <c r="Z35" s="16" t="s">
        <v>82</v>
      </c>
      <c r="AA35" s="16" t="s">
        <v>82</v>
      </c>
      <c r="AB35" s="16" t="s">
        <v>82</v>
      </c>
      <c r="AC35" s="16" t="s">
        <v>82</v>
      </c>
      <c r="AD35" s="16" t="s">
        <v>82</v>
      </c>
      <c r="AE35" s="16" t="s">
        <v>82</v>
      </c>
      <c r="AF35" s="16" t="s">
        <v>82</v>
      </c>
      <c r="AG35" s="16" t="s">
        <v>82</v>
      </c>
      <c r="AH35" s="16" t="s">
        <v>82</v>
      </c>
      <c r="AI35" s="16" t="s">
        <v>82</v>
      </c>
      <c r="AJ35" s="16" t="s">
        <v>82</v>
      </c>
      <c r="AK35" s="16" t="s">
        <v>82</v>
      </c>
      <c r="AL35" s="16" t="s">
        <v>82</v>
      </c>
      <c r="AM35" s="58" t="s">
        <v>82</v>
      </c>
    </row>
    <row r="36" spans="1:39" ht="12" customHeight="1" x14ac:dyDescent="0.35">
      <c r="A36" s="56" t="s">
        <v>226</v>
      </c>
      <c r="B36" s="24" t="s">
        <v>62</v>
      </c>
      <c r="C36" s="38" t="s">
        <v>141</v>
      </c>
      <c r="D36" s="7">
        <v>4.0999999999999996</v>
      </c>
      <c r="E36" s="16" t="s">
        <v>82</v>
      </c>
      <c r="F36" s="16" t="s">
        <v>82</v>
      </c>
      <c r="G36" s="5">
        <v>0.73</v>
      </c>
      <c r="H36" s="12">
        <v>0.69</v>
      </c>
      <c r="I36" s="16" t="s">
        <v>82</v>
      </c>
      <c r="J36" s="70">
        <v>11.37</v>
      </c>
      <c r="K36" s="6">
        <v>1.5</v>
      </c>
      <c r="L36" s="16" t="s">
        <v>82</v>
      </c>
      <c r="M36" s="16" t="s">
        <v>82</v>
      </c>
      <c r="N36" s="16" t="s">
        <v>82</v>
      </c>
      <c r="O36" s="16" t="s">
        <v>82</v>
      </c>
      <c r="P36" s="16" t="s">
        <v>82</v>
      </c>
      <c r="Q36" s="16" t="s">
        <v>82</v>
      </c>
      <c r="R36" s="16" t="s">
        <v>82</v>
      </c>
      <c r="S36" s="16" t="s">
        <v>82</v>
      </c>
      <c r="T36" s="16">
        <v>1.1100000000000001</v>
      </c>
      <c r="U36" s="16" t="s">
        <v>82</v>
      </c>
      <c r="V36" s="16" t="s">
        <v>82</v>
      </c>
      <c r="W36" s="16" t="s">
        <v>82</v>
      </c>
      <c r="X36" s="16">
        <v>2.8</v>
      </c>
      <c r="Y36" s="16" t="s">
        <v>82</v>
      </c>
      <c r="Z36" s="16" t="s">
        <v>82</v>
      </c>
      <c r="AA36" s="16" t="s">
        <v>82</v>
      </c>
      <c r="AB36" s="16" t="s">
        <v>82</v>
      </c>
      <c r="AC36" s="16" t="s">
        <v>82</v>
      </c>
      <c r="AD36" s="16" t="s">
        <v>82</v>
      </c>
      <c r="AE36" s="16" t="s">
        <v>82</v>
      </c>
      <c r="AF36" s="16" t="s">
        <v>82</v>
      </c>
      <c r="AG36" s="16" t="s">
        <v>82</v>
      </c>
      <c r="AH36" s="16" t="s">
        <v>82</v>
      </c>
      <c r="AI36" s="16" t="s">
        <v>82</v>
      </c>
      <c r="AJ36" s="16" t="s">
        <v>82</v>
      </c>
      <c r="AK36" s="16" t="s">
        <v>82</v>
      </c>
      <c r="AL36" s="16" t="s">
        <v>82</v>
      </c>
      <c r="AM36" s="58" t="s">
        <v>82</v>
      </c>
    </row>
    <row r="37" spans="1:39" ht="12" customHeight="1" x14ac:dyDescent="0.35">
      <c r="A37" s="56" t="s">
        <v>222</v>
      </c>
      <c r="B37" s="24" t="s">
        <v>63</v>
      </c>
      <c r="C37" s="38" t="s">
        <v>136</v>
      </c>
      <c r="D37" s="7">
        <v>1.07</v>
      </c>
      <c r="E37" s="16" t="s">
        <v>82</v>
      </c>
      <c r="F37" s="16" t="s">
        <v>82</v>
      </c>
      <c r="G37" s="16" t="s">
        <v>82</v>
      </c>
      <c r="H37" s="12">
        <v>0.91</v>
      </c>
      <c r="I37" s="6">
        <v>0.21</v>
      </c>
      <c r="J37" s="70">
        <v>14.8</v>
      </c>
      <c r="K37" s="16" t="s">
        <v>82</v>
      </c>
      <c r="L37" s="10" t="s">
        <v>81</v>
      </c>
      <c r="M37" s="16" t="s">
        <v>82</v>
      </c>
      <c r="N37" s="16" t="s">
        <v>82</v>
      </c>
      <c r="O37" s="16" t="s">
        <v>82</v>
      </c>
      <c r="P37" s="16" t="s">
        <v>82</v>
      </c>
      <c r="Q37" s="16" t="s">
        <v>82</v>
      </c>
      <c r="R37" s="16" t="s">
        <v>82</v>
      </c>
      <c r="S37" s="16" t="s">
        <v>82</v>
      </c>
      <c r="T37" s="16">
        <v>1.81</v>
      </c>
      <c r="U37" s="16">
        <v>0.02</v>
      </c>
      <c r="V37" s="16" t="s">
        <v>82</v>
      </c>
      <c r="W37" s="16" t="s">
        <v>82</v>
      </c>
      <c r="X37" s="16">
        <v>3.2</v>
      </c>
      <c r="Y37" s="16" t="s">
        <v>82</v>
      </c>
      <c r="Z37" s="16" t="s">
        <v>82</v>
      </c>
      <c r="AA37" s="16" t="s">
        <v>82</v>
      </c>
      <c r="AB37" s="16" t="s">
        <v>82</v>
      </c>
      <c r="AC37" s="16" t="s">
        <v>82</v>
      </c>
      <c r="AD37" s="16" t="s">
        <v>82</v>
      </c>
      <c r="AE37" s="16" t="s">
        <v>82</v>
      </c>
      <c r="AF37" s="16" t="s">
        <v>82</v>
      </c>
      <c r="AG37" s="16" t="s">
        <v>82</v>
      </c>
      <c r="AH37" s="16" t="s">
        <v>82</v>
      </c>
      <c r="AI37" s="16" t="s">
        <v>82</v>
      </c>
      <c r="AJ37" s="16" t="s">
        <v>82</v>
      </c>
      <c r="AK37" s="16" t="s">
        <v>82</v>
      </c>
      <c r="AL37" s="16" t="s">
        <v>82</v>
      </c>
      <c r="AM37" s="58" t="s">
        <v>82</v>
      </c>
    </row>
    <row r="38" spans="1:39" ht="12" customHeight="1" x14ac:dyDescent="0.35">
      <c r="A38" s="56" t="s">
        <v>221</v>
      </c>
      <c r="B38" s="24" t="s">
        <v>64</v>
      </c>
      <c r="C38" s="38" t="s">
        <v>142</v>
      </c>
      <c r="D38" s="16" t="s">
        <v>82</v>
      </c>
      <c r="E38" s="16" t="s">
        <v>82</v>
      </c>
      <c r="F38" s="16" t="s">
        <v>82</v>
      </c>
      <c r="G38" s="16" t="s">
        <v>82</v>
      </c>
      <c r="H38" s="12">
        <v>0.66</v>
      </c>
      <c r="I38" s="16" t="s">
        <v>82</v>
      </c>
      <c r="J38" s="6">
        <v>7.4</v>
      </c>
      <c r="K38" s="16" t="s">
        <v>82</v>
      </c>
      <c r="L38" s="16" t="s">
        <v>82</v>
      </c>
      <c r="M38" s="16" t="s">
        <v>82</v>
      </c>
      <c r="N38" s="16" t="s">
        <v>82</v>
      </c>
      <c r="O38" s="16" t="s">
        <v>82</v>
      </c>
      <c r="P38" s="16" t="s">
        <v>82</v>
      </c>
      <c r="Q38" s="16" t="s">
        <v>82</v>
      </c>
      <c r="R38" s="16" t="s">
        <v>82</v>
      </c>
      <c r="S38" s="16" t="s">
        <v>82</v>
      </c>
      <c r="T38" s="16">
        <v>2.29</v>
      </c>
      <c r="U38" s="16" t="s">
        <v>82</v>
      </c>
      <c r="V38" s="16" t="s">
        <v>82</v>
      </c>
      <c r="W38" s="16" t="s">
        <v>82</v>
      </c>
      <c r="X38" s="16">
        <v>2.8</v>
      </c>
      <c r="Y38" s="16" t="s">
        <v>82</v>
      </c>
      <c r="Z38" s="16" t="s">
        <v>82</v>
      </c>
      <c r="AA38" s="16" t="s">
        <v>82</v>
      </c>
      <c r="AB38" s="16" t="s">
        <v>82</v>
      </c>
      <c r="AC38" s="16" t="s">
        <v>82</v>
      </c>
      <c r="AD38" s="16" t="s">
        <v>82</v>
      </c>
      <c r="AE38" s="16" t="s">
        <v>82</v>
      </c>
      <c r="AF38" s="16" t="s">
        <v>82</v>
      </c>
      <c r="AG38" s="16" t="s">
        <v>82</v>
      </c>
      <c r="AH38" s="16" t="s">
        <v>82</v>
      </c>
      <c r="AI38" s="16" t="s">
        <v>82</v>
      </c>
      <c r="AJ38" s="16" t="s">
        <v>82</v>
      </c>
      <c r="AK38" s="16" t="s">
        <v>82</v>
      </c>
      <c r="AL38" s="16" t="s">
        <v>82</v>
      </c>
      <c r="AM38" s="58" t="s">
        <v>82</v>
      </c>
    </row>
    <row r="39" spans="1:39" ht="12" customHeight="1" x14ac:dyDescent="0.35">
      <c r="A39" s="56" t="s">
        <v>220</v>
      </c>
      <c r="B39" s="23" t="s">
        <v>20</v>
      </c>
      <c r="C39" s="38" t="s">
        <v>143</v>
      </c>
      <c r="D39" s="16" t="s">
        <v>82</v>
      </c>
      <c r="E39" s="29">
        <v>0.88380000000000003</v>
      </c>
      <c r="F39" s="17">
        <v>0.14630000000000001</v>
      </c>
      <c r="G39" s="8">
        <v>5.3311000000000002</v>
      </c>
      <c r="H39" s="11">
        <v>9.2908000000000008</v>
      </c>
      <c r="I39" s="8">
        <v>3.7656999999999998</v>
      </c>
      <c r="J39" s="72">
        <v>54.161299999999997</v>
      </c>
      <c r="K39" s="30">
        <v>105</v>
      </c>
      <c r="L39" s="16" t="s">
        <v>82</v>
      </c>
      <c r="M39" s="30">
        <v>1369.3545999999999</v>
      </c>
      <c r="N39" s="7">
        <v>0.4103</v>
      </c>
      <c r="O39" s="16">
        <v>0.12</v>
      </c>
      <c r="P39" s="16">
        <v>2.94</v>
      </c>
      <c r="Q39" s="16">
        <v>0.1</v>
      </c>
      <c r="R39" s="16" t="s">
        <v>82</v>
      </c>
      <c r="S39" s="2">
        <v>0.23499999999999999</v>
      </c>
      <c r="T39" s="16">
        <v>0.12</v>
      </c>
      <c r="U39" s="16">
        <v>0.17</v>
      </c>
      <c r="V39" s="16" t="s">
        <v>82</v>
      </c>
      <c r="W39" s="16">
        <v>8.65</v>
      </c>
      <c r="X39" s="16">
        <v>20.7</v>
      </c>
      <c r="Y39" s="16" t="s">
        <v>82</v>
      </c>
      <c r="Z39" s="16" t="s">
        <v>82</v>
      </c>
      <c r="AA39" s="16" t="s">
        <v>82</v>
      </c>
      <c r="AB39" s="16" t="s">
        <v>82</v>
      </c>
      <c r="AC39" s="16" t="s">
        <v>82</v>
      </c>
      <c r="AD39" s="16" t="s">
        <v>82</v>
      </c>
      <c r="AE39" s="16" t="s">
        <v>82</v>
      </c>
      <c r="AF39" s="16" t="s">
        <v>82</v>
      </c>
      <c r="AG39" s="16" t="s">
        <v>82</v>
      </c>
      <c r="AH39" s="16" t="s">
        <v>82</v>
      </c>
      <c r="AI39" s="16" t="s">
        <v>82</v>
      </c>
      <c r="AJ39" s="16" t="s">
        <v>82</v>
      </c>
      <c r="AK39" s="16" t="s">
        <v>82</v>
      </c>
      <c r="AL39" s="16" t="s">
        <v>82</v>
      </c>
      <c r="AM39" s="58" t="s">
        <v>82</v>
      </c>
    </row>
    <row r="40" spans="1:39" ht="12" customHeight="1" x14ac:dyDescent="0.35">
      <c r="A40" s="56" t="s">
        <v>219</v>
      </c>
      <c r="B40" s="23" t="s">
        <v>21</v>
      </c>
      <c r="C40" s="38" t="s">
        <v>138</v>
      </c>
      <c r="D40" s="16" t="s">
        <v>82</v>
      </c>
      <c r="E40" s="29">
        <v>1.1244000000000001</v>
      </c>
      <c r="F40" s="16" t="s">
        <v>82</v>
      </c>
      <c r="G40" s="8">
        <v>2.5706000000000002</v>
      </c>
      <c r="H40" s="11">
        <v>7.7172000000000001</v>
      </c>
      <c r="I40" s="8">
        <v>3.6454</v>
      </c>
      <c r="J40" s="72">
        <v>26.896799999999999</v>
      </c>
      <c r="K40" s="30">
        <v>83</v>
      </c>
      <c r="L40" s="16" t="s">
        <v>82</v>
      </c>
      <c r="M40" s="30">
        <v>1329.2085</v>
      </c>
      <c r="N40" s="7">
        <v>0.41799999999999998</v>
      </c>
      <c r="O40" s="16">
        <v>0.12</v>
      </c>
      <c r="P40" s="16">
        <v>3.05</v>
      </c>
      <c r="Q40" s="16">
        <v>0.1</v>
      </c>
      <c r="R40" s="16" t="s">
        <v>82</v>
      </c>
      <c r="S40" s="2">
        <v>0.23300000000000001</v>
      </c>
      <c r="T40" s="16">
        <v>0.13</v>
      </c>
      <c r="U40" s="16">
        <v>0.19</v>
      </c>
      <c r="V40" s="16">
        <v>0.53</v>
      </c>
      <c r="W40" s="16">
        <v>8.9</v>
      </c>
      <c r="X40" s="16">
        <v>18.8</v>
      </c>
      <c r="Y40" s="16" t="s">
        <v>82</v>
      </c>
      <c r="Z40" s="16" t="s">
        <v>82</v>
      </c>
      <c r="AA40" s="16" t="s">
        <v>82</v>
      </c>
      <c r="AB40" s="16" t="s">
        <v>82</v>
      </c>
      <c r="AC40" s="16" t="s">
        <v>82</v>
      </c>
      <c r="AD40" s="16" t="s">
        <v>82</v>
      </c>
      <c r="AE40" s="16" t="s">
        <v>82</v>
      </c>
      <c r="AF40" s="16" t="s">
        <v>82</v>
      </c>
      <c r="AG40" s="16" t="s">
        <v>82</v>
      </c>
      <c r="AH40" s="16" t="s">
        <v>82</v>
      </c>
      <c r="AI40" s="16" t="s">
        <v>82</v>
      </c>
      <c r="AJ40" s="16" t="s">
        <v>82</v>
      </c>
      <c r="AK40" s="16" t="s">
        <v>82</v>
      </c>
      <c r="AL40" s="16" t="s">
        <v>82</v>
      </c>
      <c r="AM40" s="58" t="s">
        <v>82</v>
      </c>
    </row>
    <row r="41" spans="1:39" ht="12" customHeight="1" x14ac:dyDescent="0.35">
      <c r="A41" s="56" t="s">
        <v>218</v>
      </c>
      <c r="B41" s="23" t="s">
        <v>22</v>
      </c>
      <c r="C41" s="38" t="s">
        <v>144</v>
      </c>
      <c r="D41" s="16" t="s">
        <v>82</v>
      </c>
      <c r="E41" s="29">
        <v>0.59460000000000002</v>
      </c>
      <c r="F41" s="16" t="s">
        <v>82</v>
      </c>
      <c r="G41" s="8">
        <v>1.9080999999999999</v>
      </c>
      <c r="H41" s="11">
        <v>7.3933</v>
      </c>
      <c r="I41" s="8">
        <v>4.1685999999999996</v>
      </c>
      <c r="J41" s="72">
        <v>31.066400000000002</v>
      </c>
      <c r="K41" s="30">
        <v>116</v>
      </c>
      <c r="L41" s="16" t="s">
        <v>82</v>
      </c>
      <c r="M41" s="30">
        <v>1227.396</v>
      </c>
      <c r="N41" s="7">
        <v>0.46210000000000001</v>
      </c>
      <c r="O41" s="16">
        <v>0.09</v>
      </c>
      <c r="P41" s="16">
        <v>2.52</v>
      </c>
      <c r="Q41" s="16">
        <v>0.1</v>
      </c>
      <c r="R41" s="16" t="s">
        <v>82</v>
      </c>
      <c r="S41" s="2">
        <v>0.23799999999999999</v>
      </c>
      <c r="T41" s="16">
        <v>0.1</v>
      </c>
      <c r="U41" s="16">
        <v>0.14000000000000001</v>
      </c>
      <c r="V41" s="16" t="s">
        <v>82</v>
      </c>
      <c r="W41" s="16">
        <v>8.2899999999999991</v>
      </c>
      <c r="X41" s="16">
        <v>10.6</v>
      </c>
      <c r="Y41" s="16" t="s">
        <v>82</v>
      </c>
      <c r="Z41" s="16" t="s">
        <v>82</v>
      </c>
      <c r="AA41" s="16" t="s">
        <v>82</v>
      </c>
      <c r="AB41" s="16" t="s">
        <v>82</v>
      </c>
      <c r="AC41" s="16" t="s">
        <v>82</v>
      </c>
      <c r="AD41" s="16" t="s">
        <v>82</v>
      </c>
      <c r="AE41" s="16" t="s">
        <v>82</v>
      </c>
      <c r="AF41" s="16" t="s">
        <v>82</v>
      </c>
      <c r="AG41" s="16" t="s">
        <v>82</v>
      </c>
      <c r="AH41" s="16" t="s">
        <v>82</v>
      </c>
      <c r="AI41" s="16" t="s">
        <v>82</v>
      </c>
      <c r="AJ41" s="16" t="s">
        <v>82</v>
      </c>
      <c r="AK41" s="16" t="s">
        <v>82</v>
      </c>
      <c r="AL41" s="16" t="s">
        <v>82</v>
      </c>
      <c r="AM41" s="58" t="s">
        <v>82</v>
      </c>
    </row>
    <row r="42" spans="1:39" ht="12" customHeight="1" x14ac:dyDescent="0.35">
      <c r="A42" s="56" t="s">
        <v>217</v>
      </c>
      <c r="B42" s="23" t="s">
        <v>23</v>
      </c>
      <c r="C42" s="38" t="s">
        <v>145</v>
      </c>
      <c r="D42" s="16" t="s">
        <v>82</v>
      </c>
      <c r="E42" s="8">
        <v>0.83</v>
      </c>
      <c r="F42" s="16" t="s">
        <v>82</v>
      </c>
      <c r="G42" s="7">
        <v>1.6760999999999999</v>
      </c>
      <c r="H42" s="12">
        <v>7.0189000000000004</v>
      </c>
      <c r="I42" s="7">
        <v>3.1764000000000001</v>
      </c>
      <c r="J42" s="32">
        <v>21.8203</v>
      </c>
      <c r="K42" s="31">
        <v>99</v>
      </c>
      <c r="L42" s="16" t="s">
        <v>82</v>
      </c>
      <c r="M42" s="31">
        <v>1471.5573999999999</v>
      </c>
      <c r="N42" s="7">
        <v>0.49180000000000001</v>
      </c>
      <c r="O42" s="16">
        <v>0.09</v>
      </c>
      <c r="P42" s="16">
        <v>2.74</v>
      </c>
      <c r="Q42" s="16">
        <v>0.1</v>
      </c>
      <c r="R42" s="16" t="s">
        <v>82</v>
      </c>
      <c r="S42" s="2">
        <v>0.23799999999999999</v>
      </c>
      <c r="T42" s="16">
        <v>0.12</v>
      </c>
      <c r="U42" s="16">
        <v>0.14000000000000001</v>
      </c>
      <c r="V42" s="16">
        <v>0.4</v>
      </c>
      <c r="W42" s="16">
        <v>8.3800000000000008</v>
      </c>
      <c r="X42" s="16">
        <v>10.6</v>
      </c>
      <c r="Y42" s="16" t="s">
        <v>82</v>
      </c>
      <c r="Z42" s="16" t="s">
        <v>82</v>
      </c>
      <c r="AA42" s="16" t="s">
        <v>82</v>
      </c>
      <c r="AB42" s="16" t="s">
        <v>82</v>
      </c>
      <c r="AC42" s="16" t="s">
        <v>82</v>
      </c>
      <c r="AD42" s="16" t="s">
        <v>82</v>
      </c>
      <c r="AE42" s="16" t="s">
        <v>82</v>
      </c>
      <c r="AF42" s="16" t="s">
        <v>82</v>
      </c>
      <c r="AG42" s="16" t="s">
        <v>82</v>
      </c>
      <c r="AH42" s="16" t="s">
        <v>82</v>
      </c>
      <c r="AI42" s="16" t="s">
        <v>82</v>
      </c>
      <c r="AJ42" s="16" t="s">
        <v>82</v>
      </c>
      <c r="AK42" s="16" t="s">
        <v>82</v>
      </c>
      <c r="AL42" s="16" t="s">
        <v>82</v>
      </c>
      <c r="AM42" s="58" t="s">
        <v>82</v>
      </c>
    </row>
    <row r="43" spans="1:39" ht="12" customHeight="1" x14ac:dyDescent="0.35">
      <c r="A43" s="56" t="s">
        <v>216</v>
      </c>
      <c r="B43" s="23" t="s">
        <v>24</v>
      </c>
      <c r="C43" s="38" t="s">
        <v>146</v>
      </c>
      <c r="D43" s="16" t="s">
        <v>82</v>
      </c>
      <c r="E43" s="8">
        <v>0.6018</v>
      </c>
      <c r="F43" s="16" t="s">
        <v>82</v>
      </c>
      <c r="G43" s="7">
        <v>1.8488</v>
      </c>
      <c r="H43" s="12">
        <v>7.0422000000000002</v>
      </c>
      <c r="I43" s="7">
        <v>4.0053000000000001</v>
      </c>
      <c r="J43" s="32">
        <v>38.933500000000002</v>
      </c>
      <c r="K43" s="31">
        <v>100</v>
      </c>
      <c r="L43" s="16" t="s">
        <v>82</v>
      </c>
      <c r="M43" s="31">
        <v>835.42420000000004</v>
      </c>
      <c r="N43" s="7">
        <v>0.3957</v>
      </c>
      <c r="O43" s="16">
        <v>0.09</v>
      </c>
      <c r="P43" s="16">
        <v>4.32</v>
      </c>
      <c r="Q43" s="16">
        <v>0.09</v>
      </c>
      <c r="R43" s="16" t="s">
        <v>82</v>
      </c>
      <c r="S43" s="2">
        <v>0.20799999999999999</v>
      </c>
      <c r="T43" s="16">
        <v>0.13</v>
      </c>
      <c r="U43" s="16">
        <v>0.24</v>
      </c>
      <c r="V43" s="16" t="s">
        <v>82</v>
      </c>
      <c r="W43" s="16">
        <v>9.98</v>
      </c>
      <c r="X43" s="16">
        <v>13</v>
      </c>
      <c r="Y43" s="16" t="s">
        <v>82</v>
      </c>
      <c r="Z43" s="16" t="s">
        <v>82</v>
      </c>
      <c r="AA43" s="16" t="s">
        <v>82</v>
      </c>
      <c r="AB43" s="16" t="s">
        <v>82</v>
      </c>
      <c r="AC43" s="16" t="s">
        <v>82</v>
      </c>
      <c r="AD43" s="16" t="s">
        <v>82</v>
      </c>
      <c r="AE43" s="16" t="s">
        <v>82</v>
      </c>
      <c r="AF43" s="16" t="s">
        <v>82</v>
      </c>
      <c r="AG43" s="16" t="s">
        <v>82</v>
      </c>
      <c r="AH43" s="16" t="s">
        <v>82</v>
      </c>
      <c r="AI43" s="16" t="s">
        <v>82</v>
      </c>
      <c r="AJ43" s="16" t="s">
        <v>82</v>
      </c>
      <c r="AK43" s="16" t="s">
        <v>82</v>
      </c>
      <c r="AL43" s="16" t="s">
        <v>82</v>
      </c>
      <c r="AM43" s="58" t="s">
        <v>82</v>
      </c>
    </row>
    <row r="44" spans="1:39" ht="12" customHeight="1" x14ac:dyDescent="0.35">
      <c r="A44" s="56" t="s">
        <v>215</v>
      </c>
      <c r="B44" s="23" t="s">
        <v>25</v>
      </c>
      <c r="C44" s="38" t="s">
        <v>147</v>
      </c>
      <c r="D44" s="16" t="s">
        <v>82</v>
      </c>
      <c r="E44" s="16" t="s">
        <v>82</v>
      </c>
      <c r="F44" s="17">
        <v>0.1517</v>
      </c>
      <c r="G44" s="7">
        <v>4.6417000000000002</v>
      </c>
      <c r="H44" s="12">
        <v>9.7873000000000001</v>
      </c>
      <c r="I44" s="7">
        <v>4.6313000000000004</v>
      </c>
      <c r="J44" s="32">
        <v>39.236699999999999</v>
      </c>
      <c r="K44" s="31">
        <v>117</v>
      </c>
      <c r="L44" s="16" t="s">
        <v>82</v>
      </c>
      <c r="M44" s="31">
        <v>1112.3616999999999</v>
      </c>
      <c r="N44" s="7">
        <v>0.55179999999999996</v>
      </c>
      <c r="O44" s="16">
        <v>0.11</v>
      </c>
      <c r="P44" s="16">
        <v>2.91</v>
      </c>
      <c r="Q44" s="16">
        <v>0.14000000000000001</v>
      </c>
      <c r="R44" s="16" t="s">
        <v>82</v>
      </c>
      <c r="S44" s="2">
        <v>0.34799999999999998</v>
      </c>
      <c r="T44" s="16">
        <v>0.48</v>
      </c>
      <c r="U44" s="16">
        <v>0.17</v>
      </c>
      <c r="V44" s="16" t="s">
        <v>82</v>
      </c>
      <c r="W44" s="16">
        <v>11.51</v>
      </c>
      <c r="X44" s="16">
        <v>19.8</v>
      </c>
      <c r="Y44" s="16" t="s">
        <v>82</v>
      </c>
      <c r="Z44" s="16" t="s">
        <v>82</v>
      </c>
      <c r="AA44" s="16" t="s">
        <v>82</v>
      </c>
      <c r="AB44" s="16" t="s">
        <v>82</v>
      </c>
      <c r="AC44" s="16" t="s">
        <v>82</v>
      </c>
      <c r="AD44" s="16" t="s">
        <v>82</v>
      </c>
      <c r="AE44" s="16" t="s">
        <v>82</v>
      </c>
      <c r="AF44" s="16" t="s">
        <v>82</v>
      </c>
      <c r="AG44" s="16" t="s">
        <v>82</v>
      </c>
      <c r="AH44" s="16" t="s">
        <v>82</v>
      </c>
      <c r="AI44" s="16" t="s">
        <v>82</v>
      </c>
      <c r="AJ44" s="16" t="s">
        <v>82</v>
      </c>
      <c r="AK44" s="16" t="s">
        <v>82</v>
      </c>
      <c r="AL44" s="16" t="s">
        <v>82</v>
      </c>
      <c r="AM44" s="58" t="s">
        <v>82</v>
      </c>
    </row>
    <row r="45" spans="1:39" ht="12" customHeight="1" x14ac:dyDescent="0.35">
      <c r="A45" s="56" t="s">
        <v>214</v>
      </c>
      <c r="B45" s="23" t="s">
        <v>26</v>
      </c>
      <c r="C45" s="38" t="s">
        <v>148</v>
      </c>
      <c r="D45" s="16" t="s">
        <v>82</v>
      </c>
      <c r="E45" s="16" t="s">
        <v>82</v>
      </c>
      <c r="F45" s="16" t="s">
        <v>82</v>
      </c>
      <c r="G45" s="7">
        <v>1.8019000000000001</v>
      </c>
      <c r="H45" s="12">
        <v>8.3706999999999994</v>
      </c>
      <c r="I45" s="7">
        <v>4.6551999999999998</v>
      </c>
      <c r="J45" s="32">
        <v>42.018500000000003</v>
      </c>
      <c r="K45" s="31">
        <v>195</v>
      </c>
      <c r="L45" s="16" t="s">
        <v>82</v>
      </c>
      <c r="M45" s="31">
        <v>1012.2309</v>
      </c>
      <c r="N45" s="7">
        <v>0.45379999999999998</v>
      </c>
      <c r="O45" s="16">
        <v>0.1</v>
      </c>
      <c r="P45" s="16">
        <v>3.97</v>
      </c>
      <c r="Q45" s="16">
        <v>0.09</v>
      </c>
      <c r="R45" s="16" t="s">
        <v>82</v>
      </c>
      <c r="S45" s="2">
        <v>0.216</v>
      </c>
      <c r="T45" s="16">
        <v>0.12</v>
      </c>
      <c r="U45" s="16">
        <v>0.2</v>
      </c>
      <c r="V45" s="16" t="s">
        <v>82</v>
      </c>
      <c r="W45" s="16">
        <v>9.2100000000000009</v>
      </c>
      <c r="X45" s="16">
        <v>15.7</v>
      </c>
      <c r="Y45" s="16" t="s">
        <v>82</v>
      </c>
      <c r="Z45" s="16" t="s">
        <v>82</v>
      </c>
      <c r="AA45" s="16" t="s">
        <v>82</v>
      </c>
      <c r="AB45" s="16" t="s">
        <v>82</v>
      </c>
      <c r="AC45" s="16" t="s">
        <v>82</v>
      </c>
      <c r="AD45" s="16" t="s">
        <v>82</v>
      </c>
      <c r="AE45" s="16" t="s">
        <v>82</v>
      </c>
      <c r="AF45" s="16" t="s">
        <v>82</v>
      </c>
      <c r="AG45" s="16" t="s">
        <v>82</v>
      </c>
      <c r="AH45" s="16" t="s">
        <v>82</v>
      </c>
      <c r="AI45" s="16" t="s">
        <v>82</v>
      </c>
      <c r="AJ45" s="16" t="s">
        <v>82</v>
      </c>
      <c r="AK45" s="16" t="s">
        <v>82</v>
      </c>
      <c r="AL45" s="16" t="s">
        <v>82</v>
      </c>
      <c r="AM45" s="58" t="s">
        <v>82</v>
      </c>
    </row>
    <row r="46" spans="1:39" ht="12" customHeight="1" x14ac:dyDescent="0.35">
      <c r="A46" s="56" t="s">
        <v>213</v>
      </c>
      <c r="B46" s="23" t="s">
        <v>27</v>
      </c>
      <c r="C46" s="38" t="s">
        <v>149</v>
      </c>
      <c r="D46" s="16" t="s">
        <v>82</v>
      </c>
      <c r="E46" s="16" t="s">
        <v>82</v>
      </c>
      <c r="F46" s="16" t="s">
        <v>82</v>
      </c>
      <c r="G46" s="7">
        <v>1.5739000000000001</v>
      </c>
      <c r="H46" s="12">
        <v>7.0138999999999996</v>
      </c>
      <c r="I46" s="7">
        <v>4.2226999999999997</v>
      </c>
      <c r="J46" s="32">
        <v>37.423999999999999</v>
      </c>
      <c r="K46" s="31">
        <v>150</v>
      </c>
      <c r="L46" s="16" t="s">
        <v>82</v>
      </c>
      <c r="M46" s="31">
        <v>878.42700000000002</v>
      </c>
      <c r="N46" s="7">
        <v>0.37859999999999999</v>
      </c>
      <c r="O46" s="16">
        <v>0.08</v>
      </c>
      <c r="P46" s="16">
        <v>3.67</v>
      </c>
      <c r="Q46" s="16">
        <v>7.0000000000000007E-2</v>
      </c>
      <c r="R46" s="16" t="s">
        <v>82</v>
      </c>
      <c r="S46" s="2">
        <v>0.20399999999999999</v>
      </c>
      <c r="T46" s="16">
        <v>0.1</v>
      </c>
      <c r="U46" s="16">
        <v>0.21</v>
      </c>
      <c r="V46" s="16" t="s">
        <v>82</v>
      </c>
      <c r="W46" s="16">
        <v>8.3699999999999992</v>
      </c>
      <c r="X46" s="16">
        <v>14.9</v>
      </c>
      <c r="Y46" s="16" t="s">
        <v>82</v>
      </c>
      <c r="Z46" s="16" t="s">
        <v>82</v>
      </c>
      <c r="AA46" s="16" t="s">
        <v>82</v>
      </c>
      <c r="AB46" s="16" t="s">
        <v>82</v>
      </c>
      <c r="AC46" s="16" t="s">
        <v>82</v>
      </c>
      <c r="AD46" s="16" t="s">
        <v>82</v>
      </c>
      <c r="AE46" s="16" t="s">
        <v>82</v>
      </c>
      <c r="AF46" s="16" t="s">
        <v>82</v>
      </c>
      <c r="AG46" s="16" t="s">
        <v>82</v>
      </c>
      <c r="AH46" s="16" t="s">
        <v>82</v>
      </c>
      <c r="AI46" s="16" t="s">
        <v>82</v>
      </c>
      <c r="AJ46" s="16" t="s">
        <v>82</v>
      </c>
      <c r="AK46" s="16" t="s">
        <v>82</v>
      </c>
      <c r="AL46" s="16" t="s">
        <v>82</v>
      </c>
      <c r="AM46" s="58" t="s">
        <v>82</v>
      </c>
    </row>
    <row r="47" spans="1:39" ht="12" customHeight="1" x14ac:dyDescent="0.35">
      <c r="A47" s="56" t="s">
        <v>212</v>
      </c>
      <c r="B47" s="23" t="s">
        <v>28</v>
      </c>
      <c r="C47" s="38" t="s">
        <v>139</v>
      </c>
      <c r="D47" s="16" t="s">
        <v>82</v>
      </c>
      <c r="E47" s="16" t="s">
        <v>82</v>
      </c>
      <c r="F47" s="17">
        <v>0.13689999999999999</v>
      </c>
      <c r="G47" s="7">
        <v>3.4394</v>
      </c>
      <c r="H47" s="12">
        <v>8.0364000000000004</v>
      </c>
      <c r="I47" s="7">
        <v>3.7707999999999999</v>
      </c>
      <c r="J47" s="32">
        <v>38.734000000000002</v>
      </c>
      <c r="K47" s="31">
        <v>175</v>
      </c>
      <c r="L47" s="14" t="s">
        <v>81</v>
      </c>
      <c r="M47" s="31">
        <v>1706.3996999999999</v>
      </c>
      <c r="N47" s="7">
        <v>0.37669999999999998</v>
      </c>
      <c r="O47" s="16">
        <v>0.1</v>
      </c>
      <c r="P47" s="16">
        <v>2.86</v>
      </c>
      <c r="Q47" s="16">
        <v>0.1</v>
      </c>
      <c r="R47" s="16" t="s">
        <v>82</v>
      </c>
      <c r="S47" s="2">
        <v>0.28000000000000003</v>
      </c>
      <c r="T47" s="16">
        <v>0.21</v>
      </c>
      <c r="U47" s="16">
        <v>0.18</v>
      </c>
      <c r="V47" s="16" t="s">
        <v>82</v>
      </c>
      <c r="W47" s="16">
        <v>8.15</v>
      </c>
      <c r="X47" s="16">
        <v>19.399999999999999</v>
      </c>
      <c r="Y47" s="16" t="s">
        <v>82</v>
      </c>
      <c r="Z47" s="16" t="s">
        <v>82</v>
      </c>
      <c r="AA47" s="16" t="s">
        <v>82</v>
      </c>
      <c r="AB47" s="16" t="s">
        <v>82</v>
      </c>
      <c r="AC47" s="16" t="s">
        <v>82</v>
      </c>
      <c r="AD47" s="16" t="s">
        <v>82</v>
      </c>
      <c r="AE47" s="16" t="s">
        <v>82</v>
      </c>
      <c r="AF47" s="16" t="s">
        <v>82</v>
      </c>
      <c r="AG47" s="16" t="s">
        <v>82</v>
      </c>
      <c r="AH47" s="16" t="s">
        <v>82</v>
      </c>
      <c r="AI47" s="16" t="s">
        <v>82</v>
      </c>
      <c r="AJ47" s="16" t="s">
        <v>82</v>
      </c>
      <c r="AK47" s="16" t="s">
        <v>82</v>
      </c>
      <c r="AL47" s="16" t="s">
        <v>82</v>
      </c>
      <c r="AM47" s="58" t="s">
        <v>82</v>
      </c>
    </row>
    <row r="48" spans="1:39" ht="12" customHeight="1" x14ac:dyDescent="0.35">
      <c r="A48" s="56" t="s">
        <v>211</v>
      </c>
      <c r="B48" s="23" t="s">
        <v>29</v>
      </c>
      <c r="C48" s="38" t="s">
        <v>150</v>
      </c>
      <c r="D48" s="16" t="s">
        <v>82</v>
      </c>
      <c r="E48" s="16" t="s">
        <v>82</v>
      </c>
      <c r="F48" s="17">
        <v>0.2</v>
      </c>
      <c r="G48" s="20">
        <v>0.25390000000000001</v>
      </c>
      <c r="H48" s="12">
        <v>0.7056</v>
      </c>
      <c r="I48" s="7">
        <v>0.33660000000000001</v>
      </c>
      <c r="J48" s="16" t="s">
        <v>82</v>
      </c>
      <c r="K48" s="31">
        <v>160</v>
      </c>
      <c r="L48" s="16" t="s">
        <v>82</v>
      </c>
      <c r="M48" s="31">
        <v>1826.8866</v>
      </c>
      <c r="N48" s="7">
        <v>0.24210000000000001</v>
      </c>
      <c r="O48" s="16" t="s">
        <v>82</v>
      </c>
      <c r="P48" s="16">
        <v>0.34</v>
      </c>
      <c r="Q48" s="16" t="s">
        <v>82</v>
      </c>
      <c r="R48" s="16" t="s">
        <v>82</v>
      </c>
      <c r="S48" s="16" t="s">
        <v>82</v>
      </c>
      <c r="T48" s="16">
        <v>0.39</v>
      </c>
      <c r="U48" s="16">
        <v>0.14000000000000001</v>
      </c>
      <c r="V48" s="16">
        <v>0.51</v>
      </c>
      <c r="W48" s="16" t="s">
        <v>82</v>
      </c>
      <c r="X48" s="16">
        <v>34.1</v>
      </c>
      <c r="Y48" s="16" t="s">
        <v>82</v>
      </c>
      <c r="Z48" s="16" t="s">
        <v>82</v>
      </c>
      <c r="AA48" s="16" t="s">
        <v>82</v>
      </c>
      <c r="AB48" s="16" t="s">
        <v>82</v>
      </c>
      <c r="AC48" s="16" t="s">
        <v>82</v>
      </c>
      <c r="AD48" s="16" t="s">
        <v>82</v>
      </c>
      <c r="AE48" s="16" t="s">
        <v>82</v>
      </c>
      <c r="AF48" s="16" t="s">
        <v>82</v>
      </c>
      <c r="AG48" s="16" t="s">
        <v>82</v>
      </c>
      <c r="AH48" s="16" t="s">
        <v>82</v>
      </c>
      <c r="AI48" s="16" t="s">
        <v>82</v>
      </c>
      <c r="AJ48" s="16" t="s">
        <v>82</v>
      </c>
      <c r="AK48" s="16" t="s">
        <v>82</v>
      </c>
      <c r="AL48" s="16" t="s">
        <v>82</v>
      </c>
      <c r="AM48" s="58" t="s">
        <v>82</v>
      </c>
    </row>
    <row r="49" spans="1:39" ht="12" customHeight="1" x14ac:dyDescent="0.35">
      <c r="A49" s="56" t="s">
        <v>210</v>
      </c>
      <c r="B49" s="23" t="s">
        <v>30</v>
      </c>
      <c r="C49" s="38" t="s">
        <v>151</v>
      </c>
      <c r="D49" s="16" t="s">
        <v>82</v>
      </c>
      <c r="E49" s="16" t="s">
        <v>82</v>
      </c>
      <c r="F49" s="16" t="s">
        <v>82</v>
      </c>
      <c r="G49" s="20">
        <v>0.54700000000000004</v>
      </c>
      <c r="H49" s="12">
        <v>0.64710000000000001</v>
      </c>
      <c r="I49" s="7">
        <v>0.50839999999999996</v>
      </c>
      <c r="J49" s="32">
        <v>34.395099999999999</v>
      </c>
      <c r="K49" s="31">
        <v>299</v>
      </c>
      <c r="L49" s="14" t="s">
        <v>81</v>
      </c>
      <c r="M49" s="31">
        <v>1754.9878000000001</v>
      </c>
      <c r="N49" s="20">
        <v>0.1812</v>
      </c>
      <c r="O49" s="16" t="s">
        <v>82</v>
      </c>
      <c r="P49" s="16">
        <v>0.15</v>
      </c>
      <c r="Q49" s="16" t="s">
        <v>82</v>
      </c>
      <c r="R49" s="16" t="s">
        <v>82</v>
      </c>
      <c r="S49" s="16" t="s">
        <v>82</v>
      </c>
      <c r="T49" s="16">
        <v>0.04</v>
      </c>
      <c r="U49" s="16">
        <v>0.2</v>
      </c>
      <c r="V49" s="16">
        <v>0.49</v>
      </c>
      <c r="W49" s="16" t="s">
        <v>82</v>
      </c>
      <c r="X49" s="16">
        <v>5.9</v>
      </c>
      <c r="Y49" s="16" t="s">
        <v>82</v>
      </c>
      <c r="Z49" s="16" t="s">
        <v>82</v>
      </c>
      <c r="AA49" s="16" t="s">
        <v>82</v>
      </c>
      <c r="AB49" s="16" t="s">
        <v>82</v>
      </c>
      <c r="AC49" s="16" t="s">
        <v>82</v>
      </c>
      <c r="AD49" s="16" t="s">
        <v>82</v>
      </c>
      <c r="AE49" s="16" t="s">
        <v>82</v>
      </c>
      <c r="AF49" s="16" t="s">
        <v>82</v>
      </c>
      <c r="AG49" s="16" t="s">
        <v>82</v>
      </c>
      <c r="AH49" s="16" t="s">
        <v>82</v>
      </c>
      <c r="AI49" s="16" t="s">
        <v>82</v>
      </c>
      <c r="AJ49" s="16" t="s">
        <v>82</v>
      </c>
      <c r="AK49" s="16" t="s">
        <v>82</v>
      </c>
      <c r="AL49" s="16" t="s">
        <v>82</v>
      </c>
      <c r="AM49" s="58" t="s">
        <v>82</v>
      </c>
    </row>
    <row r="50" spans="1:39" ht="12" customHeight="1" x14ac:dyDescent="0.35">
      <c r="A50" s="56" t="s">
        <v>209</v>
      </c>
      <c r="B50" s="23" t="s">
        <v>31</v>
      </c>
      <c r="C50" s="38" t="s">
        <v>152</v>
      </c>
      <c r="D50" s="16" t="s">
        <v>82</v>
      </c>
      <c r="E50" s="8">
        <v>1.5692999999999999</v>
      </c>
      <c r="F50" s="16" t="s">
        <v>82</v>
      </c>
      <c r="G50" s="20">
        <v>0.29389999999999999</v>
      </c>
      <c r="H50" s="12">
        <v>0.60640000000000005</v>
      </c>
      <c r="I50" s="7">
        <v>0.65410000000000001</v>
      </c>
      <c r="J50" s="7">
        <v>1.1599999999999999</v>
      </c>
      <c r="K50" s="31">
        <v>199</v>
      </c>
      <c r="L50" s="14" t="s">
        <v>81</v>
      </c>
      <c r="M50" s="31">
        <v>682.3057</v>
      </c>
      <c r="N50" s="7">
        <v>0.3352</v>
      </c>
      <c r="O50" s="16" t="s">
        <v>82</v>
      </c>
      <c r="P50" s="16">
        <v>0.14000000000000001</v>
      </c>
      <c r="Q50" s="16" t="s">
        <v>82</v>
      </c>
      <c r="R50" s="16" t="s">
        <v>82</v>
      </c>
      <c r="S50" s="16" t="s">
        <v>82</v>
      </c>
      <c r="T50" s="16">
        <v>0.09</v>
      </c>
      <c r="U50" s="16">
        <v>0.15</v>
      </c>
      <c r="V50" s="16">
        <v>1.67</v>
      </c>
      <c r="W50" s="16" t="s">
        <v>82</v>
      </c>
      <c r="X50" s="16">
        <v>9.3000000000000007</v>
      </c>
      <c r="Y50" s="16" t="s">
        <v>82</v>
      </c>
      <c r="Z50" s="16" t="s">
        <v>82</v>
      </c>
      <c r="AA50" s="16" t="s">
        <v>82</v>
      </c>
      <c r="AB50" s="16" t="s">
        <v>82</v>
      </c>
      <c r="AC50" s="16" t="s">
        <v>82</v>
      </c>
      <c r="AD50" s="16" t="s">
        <v>82</v>
      </c>
      <c r="AE50" s="16" t="s">
        <v>82</v>
      </c>
      <c r="AF50" s="16" t="s">
        <v>82</v>
      </c>
      <c r="AG50" s="16" t="s">
        <v>82</v>
      </c>
      <c r="AH50" s="16" t="s">
        <v>82</v>
      </c>
      <c r="AI50" s="16" t="s">
        <v>82</v>
      </c>
      <c r="AJ50" s="16" t="s">
        <v>82</v>
      </c>
      <c r="AK50" s="16" t="s">
        <v>82</v>
      </c>
      <c r="AL50" s="16" t="s">
        <v>82</v>
      </c>
      <c r="AM50" s="58" t="s">
        <v>82</v>
      </c>
    </row>
    <row r="51" spans="1:39" ht="12" customHeight="1" x14ac:dyDescent="0.35">
      <c r="A51" s="56" t="s">
        <v>208</v>
      </c>
      <c r="B51" s="23" t="s">
        <v>32</v>
      </c>
      <c r="C51" s="38" t="s">
        <v>153</v>
      </c>
      <c r="D51" s="16" t="s">
        <v>82</v>
      </c>
      <c r="E51" s="16" t="s">
        <v>82</v>
      </c>
      <c r="F51" s="16" t="s">
        <v>82</v>
      </c>
      <c r="G51" s="16" t="s">
        <v>82</v>
      </c>
      <c r="H51" s="16" t="s">
        <v>82</v>
      </c>
      <c r="I51" s="16" t="s">
        <v>82</v>
      </c>
      <c r="J51" s="16" t="s">
        <v>82</v>
      </c>
      <c r="K51" s="16" t="s">
        <v>82</v>
      </c>
      <c r="L51" s="16" t="s">
        <v>82</v>
      </c>
      <c r="M51" s="16" t="s">
        <v>82</v>
      </c>
      <c r="N51" s="16" t="s">
        <v>82</v>
      </c>
      <c r="O51" s="16" t="s">
        <v>82</v>
      </c>
      <c r="P51" s="16" t="s">
        <v>82</v>
      </c>
      <c r="Q51" s="16" t="s">
        <v>82</v>
      </c>
      <c r="R51" s="16" t="s">
        <v>82</v>
      </c>
      <c r="S51" s="16" t="s">
        <v>82</v>
      </c>
      <c r="T51" s="16">
        <v>0.77</v>
      </c>
      <c r="U51" s="16" t="s">
        <v>82</v>
      </c>
      <c r="V51" s="16" t="s">
        <v>82</v>
      </c>
      <c r="W51" s="16" t="s">
        <v>82</v>
      </c>
      <c r="X51" s="16">
        <v>6.8</v>
      </c>
      <c r="Y51" s="16" t="s">
        <v>82</v>
      </c>
      <c r="Z51" s="16" t="s">
        <v>82</v>
      </c>
      <c r="AA51" s="16" t="s">
        <v>82</v>
      </c>
      <c r="AB51" s="16" t="s">
        <v>82</v>
      </c>
      <c r="AC51" s="16" t="s">
        <v>82</v>
      </c>
      <c r="AD51" s="16" t="s">
        <v>82</v>
      </c>
      <c r="AE51" s="16" t="s">
        <v>82</v>
      </c>
      <c r="AF51" s="16" t="s">
        <v>82</v>
      </c>
      <c r="AG51" s="16" t="s">
        <v>82</v>
      </c>
      <c r="AH51" s="16" t="s">
        <v>82</v>
      </c>
      <c r="AI51" s="16" t="s">
        <v>82</v>
      </c>
      <c r="AJ51" s="16" t="s">
        <v>82</v>
      </c>
      <c r="AK51" s="16" t="s">
        <v>82</v>
      </c>
      <c r="AL51" s="16" t="s">
        <v>82</v>
      </c>
      <c r="AM51" s="58" t="s">
        <v>82</v>
      </c>
    </row>
    <row r="52" spans="1:39" ht="12" customHeight="1" x14ac:dyDescent="0.35">
      <c r="A52" s="56" t="s">
        <v>207</v>
      </c>
      <c r="B52" s="23" t="s">
        <v>33</v>
      </c>
      <c r="C52" s="38" t="s">
        <v>154</v>
      </c>
      <c r="D52" s="16" t="s">
        <v>82</v>
      </c>
      <c r="E52" s="16" t="s">
        <v>82</v>
      </c>
      <c r="F52" s="16" t="s">
        <v>82</v>
      </c>
      <c r="G52" s="16" t="s">
        <v>82</v>
      </c>
      <c r="H52" s="16" t="s">
        <v>82</v>
      </c>
      <c r="I52" s="16" t="s">
        <v>82</v>
      </c>
      <c r="J52" s="16" t="s">
        <v>82</v>
      </c>
      <c r="K52" s="16" t="s">
        <v>82</v>
      </c>
      <c r="L52" s="16" t="s">
        <v>82</v>
      </c>
      <c r="M52" s="16" t="s">
        <v>82</v>
      </c>
      <c r="N52" s="16" t="s">
        <v>82</v>
      </c>
      <c r="O52" s="16" t="s">
        <v>82</v>
      </c>
      <c r="P52" s="16" t="s">
        <v>82</v>
      </c>
      <c r="Q52" s="16" t="s">
        <v>82</v>
      </c>
      <c r="R52" s="16" t="s">
        <v>82</v>
      </c>
      <c r="S52" s="16" t="s">
        <v>82</v>
      </c>
      <c r="T52" s="16">
        <v>0.36</v>
      </c>
      <c r="U52" s="16">
        <v>0.04</v>
      </c>
      <c r="V52" s="16" t="s">
        <v>82</v>
      </c>
      <c r="W52" s="16" t="s">
        <v>82</v>
      </c>
      <c r="X52" s="16">
        <v>3.4</v>
      </c>
      <c r="Y52" s="16" t="s">
        <v>82</v>
      </c>
      <c r="Z52" s="16" t="s">
        <v>82</v>
      </c>
      <c r="AA52" s="16" t="s">
        <v>82</v>
      </c>
      <c r="AB52" s="16" t="s">
        <v>82</v>
      </c>
      <c r="AC52" s="16" t="s">
        <v>82</v>
      </c>
      <c r="AD52" s="16" t="s">
        <v>82</v>
      </c>
      <c r="AE52" s="16" t="s">
        <v>82</v>
      </c>
      <c r="AF52" s="16" t="s">
        <v>82</v>
      </c>
      <c r="AG52" s="16" t="s">
        <v>82</v>
      </c>
      <c r="AH52" s="16" t="s">
        <v>82</v>
      </c>
      <c r="AI52" s="16" t="s">
        <v>82</v>
      </c>
      <c r="AJ52" s="16" t="s">
        <v>82</v>
      </c>
      <c r="AK52" s="16" t="s">
        <v>82</v>
      </c>
      <c r="AL52" s="16" t="s">
        <v>82</v>
      </c>
      <c r="AM52" s="58" t="s">
        <v>82</v>
      </c>
    </row>
    <row r="53" spans="1:39" ht="12" customHeight="1" x14ac:dyDescent="0.35">
      <c r="A53" s="56" t="s">
        <v>206</v>
      </c>
      <c r="B53" s="24" t="s">
        <v>34</v>
      </c>
      <c r="C53" s="38" t="s">
        <v>155</v>
      </c>
      <c r="D53" s="16" t="s">
        <v>82</v>
      </c>
      <c r="E53" s="16" t="s">
        <v>82</v>
      </c>
      <c r="F53" s="16" t="s">
        <v>82</v>
      </c>
      <c r="G53" s="15">
        <v>0.59</v>
      </c>
      <c r="H53" s="12">
        <v>0.5</v>
      </c>
      <c r="I53" s="16" t="s">
        <v>82</v>
      </c>
      <c r="J53" s="18">
        <v>0.59</v>
      </c>
      <c r="K53" s="16" t="s">
        <v>82</v>
      </c>
      <c r="L53" s="16" t="s">
        <v>82</v>
      </c>
      <c r="M53" s="16" t="s">
        <v>82</v>
      </c>
      <c r="N53" s="16" t="s">
        <v>82</v>
      </c>
      <c r="O53" s="16" t="s">
        <v>82</v>
      </c>
      <c r="P53" s="16" t="s">
        <v>82</v>
      </c>
      <c r="Q53" s="16" t="s">
        <v>82</v>
      </c>
      <c r="R53" s="16" t="s">
        <v>82</v>
      </c>
      <c r="S53" s="16" t="s">
        <v>82</v>
      </c>
      <c r="T53" s="16">
        <v>0.12</v>
      </c>
      <c r="U53" s="16">
        <v>0.01</v>
      </c>
      <c r="V53" s="16">
        <v>2</v>
      </c>
      <c r="W53" s="16" t="s">
        <v>82</v>
      </c>
      <c r="X53" s="16">
        <v>1.2</v>
      </c>
      <c r="Y53" s="16" t="s">
        <v>82</v>
      </c>
      <c r="Z53" s="16" t="s">
        <v>82</v>
      </c>
      <c r="AA53" s="16" t="s">
        <v>82</v>
      </c>
      <c r="AB53" s="16" t="s">
        <v>82</v>
      </c>
      <c r="AC53" s="16" t="s">
        <v>82</v>
      </c>
      <c r="AD53" s="16" t="s">
        <v>82</v>
      </c>
      <c r="AE53" s="16" t="s">
        <v>82</v>
      </c>
      <c r="AF53" s="16" t="s">
        <v>82</v>
      </c>
      <c r="AG53" s="16" t="s">
        <v>82</v>
      </c>
      <c r="AH53" s="16" t="s">
        <v>82</v>
      </c>
      <c r="AI53" s="16" t="s">
        <v>82</v>
      </c>
      <c r="AJ53" s="16" t="s">
        <v>82</v>
      </c>
      <c r="AK53" s="16" t="s">
        <v>82</v>
      </c>
      <c r="AL53" s="16" t="s">
        <v>82</v>
      </c>
      <c r="AM53" s="58" t="s">
        <v>82</v>
      </c>
    </row>
    <row r="54" spans="1:39" ht="12" customHeight="1" x14ac:dyDescent="0.35">
      <c r="A54" s="56" t="s">
        <v>205</v>
      </c>
      <c r="B54" s="24" t="s">
        <v>35</v>
      </c>
      <c r="C54" s="38" t="s">
        <v>156</v>
      </c>
      <c r="D54" s="16" t="s">
        <v>82</v>
      </c>
      <c r="E54" s="16" t="s">
        <v>82</v>
      </c>
      <c r="F54" s="16" t="s">
        <v>82</v>
      </c>
      <c r="G54" s="16" t="s">
        <v>82</v>
      </c>
      <c r="H54" s="17">
        <v>0.47</v>
      </c>
      <c r="I54" s="16" t="s">
        <v>82</v>
      </c>
      <c r="J54" s="18">
        <v>0.54</v>
      </c>
      <c r="K54" s="16" t="s">
        <v>82</v>
      </c>
      <c r="L54" s="16" t="s">
        <v>82</v>
      </c>
      <c r="M54" s="16" t="s">
        <v>82</v>
      </c>
      <c r="N54" s="16" t="s">
        <v>82</v>
      </c>
      <c r="O54" s="16" t="s">
        <v>82</v>
      </c>
      <c r="P54" s="16" t="s">
        <v>82</v>
      </c>
      <c r="Q54" s="16" t="s">
        <v>82</v>
      </c>
      <c r="R54" s="16" t="s">
        <v>82</v>
      </c>
      <c r="S54" s="16" t="s">
        <v>82</v>
      </c>
      <c r="T54" s="16">
        <v>0.16</v>
      </c>
      <c r="U54" s="16">
        <v>0.01</v>
      </c>
      <c r="V54" s="16" t="s">
        <v>82</v>
      </c>
      <c r="W54" s="16" t="s">
        <v>82</v>
      </c>
      <c r="X54" s="16">
        <v>0.9</v>
      </c>
      <c r="Y54" s="16" t="s">
        <v>82</v>
      </c>
      <c r="Z54" s="16" t="s">
        <v>82</v>
      </c>
      <c r="AA54" s="16" t="s">
        <v>82</v>
      </c>
      <c r="AB54" s="16" t="s">
        <v>82</v>
      </c>
      <c r="AC54" s="16" t="s">
        <v>82</v>
      </c>
      <c r="AD54" s="16" t="s">
        <v>82</v>
      </c>
      <c r="AE54" s="16" t="s">
        <v>82</v>
      </c>
      <c r="AF54" s="16" t="s">
        <v>82</v>
      </c>
      <c r="AG54" s="16" t="s">
        <v>82</v>
      </c>
      <c r="AH54" s="16" t="s">
        <v>82</v>
      </c>
      <c r="AI54" s="16" t="s">
        <v>82</v>
      </c>
      <c r="AJ54" s="16" t="s">
        <v>82</v>
      </c>
      <c r="AK54" s="16" t="s">
        <v>82</v>
      </c>
      <c r="AL54" s="16" t="s">
        <v>82</v>
      </c>
      <c r="AM54" s="58" t="s">
        <v>82</v>
      </c>
    </row>
    <row r="55" spans="1:39" ht="12" customHeight="1" x14ac:dyDescent="0.35">
      <c r="A55" s="56" t="s">
        <v>204</v>
      </c>
      <c r="B55" s="24" t="s">
        <v>36</v>
      </c>
      <c r="C55" s="38" t="s">
        <v>157</v>
      </c>
      <c r="D55" s="16" t="s">
        <v>82</v>
      </c>
      <c r="E55" s="16" t="s">
        <v>82</v>
      </c>
      <c r="F55" s="16" t="s">
        <v>82</v>
      </c>
      <c r="G55" s="18">
        <v>0.5</v>
      </c>
      <c r="H55" s="12">
        <v>0.55000000000000004</v>
      </c>
      <c r="I55" s="16" t="s">
        <v>82</v>
      </c>
      <c r="J55" s="18">
        <v>0.7</v>
      </c>
      <c r="K55" s="16" t="s">
        <v>82</v>
      </c>
      <c r="L55" s="16" t="s">
        <v>82</v>
      </c>
      <c r="M55" s="16" t="s">
        <v>82</v>
      </c>
      <c r="N55" s="16" t="s">
        <v>82</v>
      </c>
      <c r="O55" s="16" t="s">
        <v>82</v>
      </c>
      <c r="P55" s="16" t="s">
        <v>82</v>
      </c>
      <c r="Q55" s="16" t="s">
        <v>82</v>
      </c>
      <c r="R55" s="16" t="s">
        <v>82</v>
      </c>
      <c r="S55" s="16" t="s">
        <v>82</v>
      </c>
      <c r="T55" s="16">
        <v>0.03</v>
      </c>
      <c r="U55" s="16">
        <v>0.02</v>
      </c>
      <c r="V55" s="16" t="s">
        <v>82</v>
      </c>
      <c r="W55" s="16" t="s">
        <v>82</v>
      </c>
      <c r="X55" s="16">
        <v>0.7</v>
      </c>
      <c r="Y55" s="16" t="s">
        <v>82</v>
      </c>
      <c r="Z55" s="16" t="s">
        <v>82</v>
      </c>
      <c r="AA55" s="16" t="s">
        <v>82</v>
      </c>
      <c r="AB55" s="16" t="s">
        <v>82</v>
      </c>
      <c r="AC55" s="16" t="s">
        <v>82</v>
      </c>
      <c r="AD55" s="16" t="s">
        <v>82</v>
      </c>
      <c r="AE55" s="16" t="s">
        <v>82</v>
      </c>
      <c r="AF55" s="16" t="s">
        <v>82</v>
      </c>
      <c r="AG55" s="16" t="s">
        <v>82</v>
      </c>
      <c r="AH55" s="16" t="s">
        <v>82</v>
      </c>
      <c r="AI55" s="16" t="s">
        <v>82</v>
      </c>
      <c r="AJ55" s="16" t="s">
        <v>82</v>
      </c>
      <c r="AK55" s="16" t="s">
        <v>82</v>
      </c>
      <c r="AL55" s="16" t="s">
        <v>82</v>
      </c>
      <c r="AM55" s="58" t="s">
        <v>82</v>
      </c>
    </row>
    <row r="56" spans="1:39" ht="12" customHeight="1" x14ac:dyDescent="0.35">
      <c r="A56" s="56" t="s">
        <v>203</v>
      </c>
      <c r="B56" s="24" t="s">
        <v>37</v>
      </c>
      <c r="C56" s="38" t="s">
        <v>158</v>
      </c>
      <c r="D56" s="16" t="s">
        <v>82</v>
      </c>
      <c r="E56" s="16" t="s">
        <v>82</v>
      </c>
      <c r="F56" s="16" t="s">
        <v>82</v>
      </c>
      <c r="G56" s="18">
        <v>0.48</v>
      </c>
      <c r="H56" s="17">
        <v>0.49</v>
      </c>
      <c r="I56" s="16" t="s">
        <v>82</v>
      </c>
      <c r="J56" s="18">
        <v>0.7</v>
      </c>
      <c r="K56" s="16" t="s">
        <v>82</v>
      </c>
      <c r="L56" s="16" t="s">
        <v>82</v>
      </c>
      <c r="M56" s="16" t="s">
        <v>82</v>
      </c>
      <c r="N56" s="16" t="s">
        <v>82</v>
      </c>
      <c r="O56" s="16" t="s">
        <v>82</v>
      </c>
      <c r="P56" s="16" t="s">
        <v>82</v>
      </c>
      <c r="Q56" s="16" t="s">
        <v>82</v>
      </c>
      <c r="R56" s="16" t="s">
        <v>82</v>
      </c>
      <c r="S56" s="16" t="s">
        <v>82</v>
      </c>
      <c r="T56" s="16">
        <v>0.02</v>
      </c>
      <c r="U56" s="16">
        <v>0.03</v>
      </c>
      <c r="V56" s="16">
        <v>0.17</v>
      </c>
      <c r="W56" s="16" t="s">
        <v>82</v>
      </c>
      <c r="X56" s="16" t="s">
        <v>82</v>
      </c>
      <c r="Y56" s="16" t="s">
        <v>82</v>
      </c>
      <c r="Z56" s="16" t="s">
        <v>82</v>
      </c>
      <c r="AA56" s="16" t="s">
        <v>82</v>
      </c>
      <c r="AB56" s="16" t="s">
        <v>82</v>
      </c>
      <c r="AC56" s="16" t="s">
        <v>82</v>
      </c>
      <c r="AD56" s="16" t="s">
        <v>82</v>
      </c>
      <c r="AE56" s="16" t="s">
        <v>82</v>
      </c>
      <c r="AF56" s="16" t="s">
        <v>82</v>
      </c>
      <c r="AG56" s="16" t="s">
        <v>82</v>
      </c>
      <c r="AH56" s="16" t="s">
        <v>82</v>
      </c>
      <c r="AI56" s="16" t="s">
        <v>82</v>
      </c>
      <c r="AJ56" s="16" t="s">
        <v>82</v>
      </c>
      <c r="AK56" s="16" t="s">
        <v>82</v>
      </c>
      <c r="AL56" s="16" t="s">
        <v>82</v>
      </c>
      <c r="AM56" s="58" t="s">
        <v>82</v>
      </c>
    </row>
    <row r="57" spans="1:39" ht="12" customHeight="1" x14ac:dyDescent="0.35">
      <c r="A57" s="56" t="s">
        <v>250</v>
      </c>
      <c r="B57" s="23" t="s">
        <v>38</v>
      </c>
      <c r="C57" s="38" t="s">
        <v>159</v>
      </c>
      <c r="D57" s="16" t="s">
        <v>82</v>
      </c>
      <c r="E57" s="16" t="s">
        <v>82</v>
      </c>
      <c r="F57" s="16" t="s">
        <v>82</v>
      </c>
      <c r="G57" s="16" t="s">
        <v>82</v>
      </c>
      <c r="H57" s="16" t="s">
        <v>82</v>
      </c>
      <c r="I57" s="20">
        <v>0.2321</v>
      </c>
      <c r="J57" s="16" t="s">
        <v>82</v>
      </c>
      <c r="K57" s="16" t="s">
        <v>82</v>
      </c>
      <c r="L57" s="16" t="s">
        <v>82</v>
      </c>
      <c r="M57" s="16" t="s">
        <v>82</v>
      </c>
      <c r="N57" s="16" t="s">
        <v>82</v>
      </c>
      <c r="O57" s="16">
        <v>5.39</v>
      </c>
      <c r="P57" s="22">
        <v>0.08</v>
      </c>
      <c r="Q57" s="16">
        <v>2.57</v>
      </c>
      <c r="R57" s="16" t="s">
        <v>82</v>
      </c>
      <c r="S57" s="2">
        <v>1.994</v>
      </c>
      <c r="T57" s="16">
        <v>0.71</v>
      </c>
      <c r="U57" s="16" t="s">
        <v>82</v>
      </c>
      <c r="V57" s="16">
        <v>0.22</v>
      </c>
      <c r="W57" s="16" t="s">
        <v>82</v>
      </c>
      <c r="X57" s="16">
        <v>6.1</v>
      </c>
      <c r="Y57" s="16" t="s">
        <v>82</v>
      </c>
      <c r="Z57" s="16" t="s">
        <v>82</v>
      </c>
      <c r="AA57" s="16" t="s">
        <v>82</v>
      </c>
      <c r="AB57" s="16" t="s">
        <v>82</v>
      </c>
      <c r="AC57" s="16" t="s">
        <v>82</v>
      </c>
      <c r="AD57" s="16" t="s">
        <v>82</v>
      </c>
      <c r="AE57" s="16" t="s">
        <v>82</v>
      </c>
      <c r="AF57" s="16" t="s">
        <v>82</v>
      </c>
      <c r="AG57" s="16" t="s">
        <v>82</v>
      </c>
      <c r="AH57" s="16" t="s">
        <v>82</v>
      </c>
      <c r="AI57" s="16" t="s">
        <v>82</v>
      </c>
      <c r="AJ57" s="16" t="s">
        <v>82</v>
      </c>
      <c r="AK57" s="16" t="s">
        <v>82</v>
      </c>
      <c r="AL57" s="16" t="s">
        <v>82</v>
      </c>
      <c r="AM57" s="58" t="s">
        <v>82</v>
      </c>
    </row>
    <row r="58" spans="1:39" ht="12" customHeight="1" x14ac:dyDescent="0.35">
      <c r="A58" s="56" t="s">
        <v>202</v>
      </c>
      <c r="B58" s="23" t="s">
        <v>39</v>
      </c>
      <c r="C58" s="38" t="s">
        <v>160</v>
      </c>
      <c r="D58" s="16" t="s">
        <v>82</v>
      </c>
      <c r="E58" s="16" t="s">
        <v>82</v>
      </c>
      <c r="F58" s="16" t="s">
        <v>82</v>
      </c>
      <c r="G58" s="16" t="s">
        <v>82</v>
      </c>
      <c r="H58" s="16" t="s">
        <v>82</v>
      </c>
      <c r="I58" s="20">
        <v>0.25600000000000001</v>
      </c>
      <c r="J58" s="16" t="s">
        <v>82</v>
      </c>
      <c r="K58" s="31">
        <v>46</v>
      </c>
      <c r="L58" s="16" t="s">
        <v>82</v>
      </c>
      <c r="M58" s="7">
        <v>6.8682999999999996</v>
      </c>
      <c r="N58" s="7">
        <v>0.30020000000000002</v>
      </c>
      <c r="O58" s="16">
        <v>0.09</v>
      </c>
      <c r="P58" s="16">
        <v>0.31</v>
      </c>
      <c r="Q58" s="16">
        <v>0.17</v>
      </c>
      <c r="R58" s="16" t="s">
        <v>82</v>
      </c>
      <c r="S58" s="16" t="s">
        <v>82</v>
      </c>
      <c r="T58" s="16">
        <v>0.53</v>
      </c>
      <c r="U58" s="16">
        <v>0.19</v>
      </c>
      <c r="V58" s="16">
        <v>1.17</v>
      </c>
      <c r="W58" s="16" t="s">
        <v>82</v>
      </c>
      <c r="X58" s="16">
        <v>5.0999999999999996</v>
      </c>
      <c r="Y58" s="16" t="s">
        <v>82</v>
      </c>
      <c r="Z58" s="16" t="s">
        <v>82</v>
      </c>
      <c r="AA58" s="16" t="s">
        <v>82</v>
      </c>
      <c r="AB58" s="16" t="s">
        <v>82</v>
      </c>
      <c r="AC58" s="16" t="s">
        <v>82</v>
      </c>
      <c r="AD58" s="16" t="s">
        <v>82</v>
      </c>
      <c r="AE58" s="16" t="s">
        <v>82</v>
      </c>
      <c r="AF58" s="16" t="s">
        <v>82</v>
      </c>
      <c r="AG58" s="16" t="s">
        <v>82</v>
      </c>
      <c r="AH58" s="16" t="s">
        <v>82</v>
      </c>
      <c r="AI58" s="16" t="s">
        <v>82</v>
      </c>
      <c r="AJ58" s="16" t="s">
        <v>82</v>
      </c>
      <c r="AK58" s="16" t="s">
        <v>82</v>
      </c>
      <c r="AL58" s="16" t="s">
        <v>82</v>
      </c>
      <c r="AM58" s="58" t="s">
        <v>82</v>
      </c>
    </row>
    <row r="59" spans="1:39" ht="12" customHeight="1" x14ac:dyDescent="0.35">
      <c r="A59" s="56" t="s">
        <v>251</v>
      </c>
      <c r="B59" s="23" t="s">
        <v>40</v>
      </c>
      <c r="C59" s="38" t="s">
        <v>137</v>
      </c>
      <c r="D59" s="16" t="s">
        <v>82</v>
      </c>
      <c r="E59" s="9">
        <v>1.0082</v>
      </c>
      <c r="F59" s="16" t="s">
        <v>82</v>
      </c>
      <c r="G59" s="7">
        <v>7.9492000000000003</v>
      </c>
      <c r="H59" s="12">
        <v>4.7716000000000003</v>
      </c>
      <c r="I59" s="7">
        <v>1.8149999999999999</v>
      </c>
      <c r="J59" s="7">
        <v>12.776300000000001</v>
      </c>
      <c r="K59" s="31">
        <v>162</v>
      </c>
      <c r="L59" s="12" t="s">
        <v>81</v>
      </c>
      <c r="M59" s="31">
        <v>733.98599999999999</v>
      </c>
      <c r="N59" s="7">
        <v>15.076700000000001</v>
      </c>
      <c r="O59" s="16">
        <v>7.5</v>
      </c>
      <c r="P59" s="16">
        <v>16.34</v>
      </c>
      <c r="Q59" s="16">
        <v>0.18</v>
      </c>
      <c r="R59" s="16" t="s">
        <v>82</v>
      </c>
      <c r="S59" s="2">
        <v>2.1999999999999999E-2</v>
      </c>
      <c r="T59" s="16">
        <v>0.28999999999999998</v>
      </c>
      <c r="U59" s="16">
        <v>4.37</v>
      </c>
      <c r="V59" s="16">
        <v>3.36</v>
      </c>
      <c r="W59" s="16">
        <v>9.7899999999999991</v>
      </c>
      <c r="X59" s="16">
        <v>8.1999999999999993</v>
      </c>
      <c r="Y59" s="16" t="s">
        <v>82</v>
      </c>
      <c r="Z59" s="16" t="s">
        <v>82</v>
      </c>
      <c r="AA59" s="16" t="s">
        <v>82</v>
      </c>
      <c r="AB59" s="16" t="s">
        <v>82</v>
      </c>
      <c r="AC59" s="16" t="s">
        <v>82</v>
      </c>
      <c r="AD59" s="16" t="s">
        <v>82</v>
      </c>
      <c r="AE59" s="16" t="s">
        <v>82</v>
      </c>
      <c r="AF59" s="16" t="s">
        <v>82</v>
      </c>
      <c r="AG59" s="16" t="s">
        <v>82</v>
      </c>
      <c r="AH59" s="16" t="s">
        <v>82</v>
      </c>
      <c r="AI59" s="16" t="s">
        <v>82</v>
      </c>
      <c r="AJ59" s="16" t="s">
        <v>82</v>
      </c>
      <c r="AK59" s="16" t="s">
        <v>82</v>
      </c>
      <c r="AL59" s="16" t="s">
        <v>82</v>
      </c>
      <c r="AM59" s="58" t="s">
        <v>82</v>
      </c>
    </row>
    <row r="60" spans="1:39" ht="12" customHeight="1" x14ac:dyDescent="0.35">
      <c r="A60" s="56" t="s">
        <v>252</v>
      </c>
      <c r="B60" s="23" t="s">
        <v>41</v>
      </c>
      <c r="C60" s="38" t="s">
        <v>161</v>
      </c>
      <c r="D60" s="16" t="s">
        <v>82</v>
      </c>
      <c r="E60" s="9">
        <v>1.3952</v>
      </c>
      <c r="F60" s="17">
        <v>0.15570000000000001</v>
      </c>
      <c r="G60" s="7">
        <v>1.9798</v>
      </c>
      <c r="H60" s="12">
        <v>7.0106000000000002</v>
      </c>
      <c r="I60" s="7">
        <v>3.1021000000000001</v>
      </c>
      <c r="J60" s="7">
        <v>15.7234</v>
      </c>
      <c r="K60" s="31">
        <v>240</v>
      </c>
      <c r="L60" s="12" t="s">
        <v>81</v>
      </c>
      <c r="M60" s="31">
        <v>104.46380000000001</v>
      </c>
      <c r="N60" s="7">
        <v>1.4056999999999999</v>
      </c>
      <c r="O60" s="16">
        <v>1.1599999999999999</v>
      </c>
      <c r="P60" s="16">
        <v>2.44</v>
      </c>
      <c r="Q60" s="16">
        <v>0.7</v>
      </c>
      <c r="R60" s="16" t="s">
        <v>82</v>
      </c>
      <c r="S60" s="2">
        <v>3.9E-2</v>
      </c>
      <c r="T60" s="16">
        <v>0.67</v>
      </c>
      <c r="U60" s="16">
        <v>0.52</v>
      </c>
      <c r="V60" s="16">
        <v>2.5499999999999998</v>
      </c>
      <c r="W60" s="16">
        <v>8.19</v>
      </c>
      <c r="X60" s="16">
        <v>11.5</v>
      </c>
      <c r="Y60" s="16" t="s">
        <v>82</v>
      </c>
      <c r="Z60" s="16" t="s">
        <v>82</v>
      </c>
      <c r="AA60" s="16" t="s">
        <v>82</v>
      </c>
      <c r="AB60" s="16" t="s">
        <v>82</v>
      </c>
      <c r="AC60" s="16" t="s">
        <v>82</v>
      </c>
      <c r="AD60" s="16" t="s">
        <v>82</v>
      </c>
      <c r="AE60" s="16" t="s">
        <v>82</v>
      </c>
      <c r="AF60" s="16" t="s">
        <v>82</v>
      </c>
      <c r="AG60" s="16" t="s">
        <v>82</v>
      </c>
      <c r="AH60" s="16" t="s">
        <v>82</v>
      </c>
      <c r="AI60" s="16" t="s">
        <v>82</v>
      </c>
      <c r="AJ60" s="16" t="s">
        <v>82</v>
      </c>
      <c r="AK60" s="16" t="s">
        <v>82</v>
      </c>
      <c r="AL60" s="16" t="s">
        <v>82</v>
      </c>
      <c r="AM60" s="58" t="s">
        <v>82</v>
      </c>
    </row>
    <row r="61" spans="1:39" ht="12" customHeight="1" x14ac:dyDescent="0.35">
      <c r="A61" s="56" t="s">
        <v>253</v>
      </c>
      <c r="B61" s="23" t="s">
        <v>42</v>
      </c>
      <c r="C61" s="38" t="s">
        <v>162</v>
      </c>
      <c r="D61" s="7">
        <v>24</v>
      </c>
      <c r="E61" s="16" t="s">
        <v>82</v>
      </c>
      <c r="F61" s="16" t="s">
        <v>82</v>
      </c>
      <c r="G61" s="7">
        <v>4.7126000000000001</v>
      </c>
      <c r="H61" s="12">
        <v>4.4530000000000003</v>
      </c>
      <c r="I61" s="7">
        <v>1.5920000000000001</v>
      </c>
      <c r="J61" s="7">
        <v>13.6868</v>
      </c>
      <c r="K61" s="31">
        <v>160</v>
      </c>
      <c r="L61" s="16" t="s">
        <v>82</v>
      </c>
      <c r="M61" s="31">
        <v>581.71860000000004</v>
      </c>
      <c r="N61" s="7">
        <v>33.762999999999998</v>
      </c>
      <c r="O61" s="16">
        <v>0.39</v>
      </c>
      <c r="P61" s="16">
        <v>9.34</v>
      </c>
      <c r="Q61" s="16">
        <v>1.69</v>
      </c>
      <c r="R61" s="16" t="s">
        <v>82</v>
      </c>
      <c r="S61" s="2">
        <v>0.38900000000000001</v>
      </c>
      <c r="T61" s="16">
        <v>0.13</v>
      </c>
      <c r="U61" s="16">
        <v>0.36</v>
      </c>
      <c r="V61" s="16">
        <v>0.32</v>
      </c>
      <c r="W61" s="16">
        <v>6.39</v>
      </c>
      <c r="X61" s="16">
        <v>8</v>
      </c>
      <c r="Y61" s="16" t="s">
        <v>82</v>
      </c>
      <c r="Z61" s="16" t="s">
        <v>82</v>
      </c>
      <c r="AA61" s="16" t="s">
        <v>82</v>
      </c>
      <c r="AB61" s="16" t="s">
        <v>82</v>
      </c>
      <c r="AC61" s="16" t="s">
        <v>82</v>
      </c>
      <c r="AD61" s="16" t="s">
        <v>82</v>
      </c>
      <c r="AE61" s="16" t="s">
        <v>82</v>
      </c>
      <c r="AF61" s="16" t="s">
        <v>82</v>
      </c>
      <c r="AG61" s="16" t="s">
        <v>82</v>
      </c>
      <c r="AH61" s="16" t="s">
        <v>82</v>
      </c>
      <c r="AI61" s="16" t="s">
        <v>82</v>
      </c>
      <c r="AJ61" s="16" t="s">
        <v>82</v>
      </c>
      <c r="AK61" s="16" t="s">
        <v>82</v>
      </c>
      <c r="AL61" s="16" t="s">
        <v>82</v>
      </c>
      <c r="AM61" s="58" t="s">
        <v>82</v>
      </c>
    </row>
    <row r="62" spans="1:39" ht="12" customHeight="1" x14ac:dyDescent="0.35">
      <c r="A62" s="56" t="s">
        <v>254</v>
      </c>
      <c r="B62" s="23" t="s">
        <v>43</v>
      </c>
      <c r="C62" s="38" t="s">
        <v>163</v>
      </c>
      <c r="D62" s="16" t="s">
        <v>82</v>
      </c>
      <c r="E62" s="16" t="s">
        <v>82</v>
      </c>
      <c r="F62" s="16" t="s">
        <v>82</v>
      </c>
      <c r="G62" s="20">
        <v>0.42749999999999999</v>
      </c>
      <c r="H62" s="16" t="s">
        <v>82</v>
      </c>
      <c r="I62" s="7">
        <v>0.34079999999999999</v>
      </c>
      <c r="J62" s="16" t="s">
        <v>82</v>
      </c>
      <c r="K62" s="31">
        <v>104</v>
      </c>
      <c r="L62" s="16" t="s">
        <v>82</v>
      </c>
      <c r="M62" s="31">
        <v>827.798</v>
      </c>
      <c r="N62" s="7">
        <v>2.9582000000000002</v>
      </c>
      <c r="O62" s="16">
        <v>7.0000000000000007E-2</v>
      </c>
      <c r="P62" s="16">
        <v>0.89</v>
      </c>
      <c r="Q62" s="16">
        <v>0.09</v>
      </c>
      <c r="R62" s="16" t="s">
        <v>82</v>
      </c>
      <c r="S62" s="16" t="s">
        <v>82</v>
      </c>
      <c r="T62" s="16">
        <v>0.38</v>
      </c>
      <c r="U62" s="16">
        <v>0.13</v>
      </c>
      <c r="V62" s="16">
        <v>0.48</v>
      </c>
      <c r="W62" s="16" t="s">
        <v>82</v>
      </c>
      <c r="X62" s="16">
        <v>12.3</v>
      </c>
      <c r="Y62" s="16" t="s">
        <v>82</v>
      </c>
      <c r="Z62" s="16" t="s">
        <v>82</v>
      </c>
      <c r="AA62" s="16" t="s">
        <v>82</v>
      </c>
      <c r="AB62" s="16" t="s">
        <v>82</v>
      </c>
      <c r="AC62" s="16" t="s">
        <v>82</v>
      </c>
      <c r="AD62" s="16" t="s">
        <v>82</v>
      </c>
      <c r="AE62" s="16" t="s">
        <v>82</v>
      </c>
      <c r="AF62" s="16" t="s">
        <v>82</v>
      </c>
      <c r="AG62" s="16" t="s">
        <v>82</v>
      </c>
      <c r="AH62" s="16" t="s">
        <v>82</v>
      </c>
      <c r="AI62" s="16" t="s">
        <v>82</v>
      </c>
      <c r="AJ62" s="16" t="s">
        <v>82</v>
      </c>
      <c r="AK62" s="16" t="s">
        <v>82</v>
      </c>
      <c r="AL62" s="16" t="s">
        <v>82</v>
      </c>
      <c r="AM62" s="58" t="s">
        <v>82</v>
      </c>
    </row>
    <row r="63" spans="1:39" ht="12" customHeight="1" x14ac:dyDescent="0.35">
      <c r="A63" s="56" t="s">
        <v>255</v>
      </c>
      <c r="B63" s="23" t="s">
        <v>44</v>
      </c>
      <c r="C63" s="38" t="s">
        <v>164</v>
      </c>
      <c r="D63" s="16" t="s">
        <v>82</v>
      </c>
      <c r="E63" s="16" t="s">
        <v>82</v>
      </c>
      <c r="F63" s="17">
        <v>0.18809999999999999</v>
      </c>
      <c r="G63" s="7">
        <v>1.23</v>
      </c>
      <c r="H63" s="12">
        <v>4.1528999999999998</v>
      </c>
      <c r="I63" s="7">
        <v>1.5331999999999999</v>
      </c>
      <c r="J63" s="7">
        <v>11.726000000000001</v>
      </c>
      <c r="K63" s="31">
        <v>17</v>
      </c>
      <c r="L63" s="16" t="s">
        <v>82</v>
      </c>
      <c r="M63" s="32">
        <v>14.6653</v>
      </c>
      <c r="N63" s="7">
        <v>1.6883999999999999</v>
      </c>
      <c r="O63" s="16">
        <v>0.05</v>
      </c>
      <c r="P63" s="16">
        <v>0.85</v>
      </c>
      <c r="Q63" s="16">
        <v>0.08</v>
      </c>
      <c r="R63" s="16" t="s">
        <v>82</v>
      </c>
      <c r="S63" s="2">
        <v>9.1999999999999998E-2</v>
      </c>
      <c r="T63" s="16">
        <v>0.18</v>
      </c>
      <c r="U63" s="16">
        <v>0.14000000000000001</v>
      </c>
      <c r="V63" s="16">
        <v>0.21</v>
      </c>
      <c r="W63" s="16">
        <v>3.83</v>
      </c>
      <c r="X63" s="16">
        <v>5.3</v>
      </c>
      <c r="Y63" s="16" t="s">
        <v>82</v>
      </c>
      <c r="Z63" s="16" t="s">
        <v>82</v>
      </c>
      <c r="AA63" s="16" t="s">
        <v>82</v>
      </c>
      <c r="AB63" s="16" t="s">
        <v>82</v>
      </c>
      <c r="AC63" s="16" t="s">
        <v>82</v>
      </c>
      <c r="AD63" s="16" t="s">
        <v>82</v>
      </c>
      <c r="AE63" s="16" t="s">
        <v>82</v>
      </c>
      <c r="AF63" s="16" t="s">
        <v>82</v>
      </c>
      <c r="AG63" s="16" t="s">
        <v>82</v>
      </c>
      <c r="AH63" s="16" t="s">
        <v>82</v>
      </c>
      <c r="AI63" s="16" t="s">
        <v>82</v>
      </c>
      <c r="AJ63" s="16" t="s">
        <v>82</v>
      </c>
      <c r="AK63" s="16" t="s">
        <v>82</v>
      </c>
      <c r="AL63" s="16" t="s">
        <v>82</v>
      </c>
      <c r="AM63" s="58" t="s">
        <v>82</v>
      </c>
    </row>
    <row r="64" spans="1:39" ht="12" customHeight="1" x14ac:dyDescent="0.35">
      <c r="A64" s="56" t="s">
        <v>256</v>
      </c>
      <c r="B64" s="23" t="s">
        <v>45</v>
      </c>
      <c r="C64" s="38" t="s">
        <v>165</v>
      </c>
      <c r="D64" s="16" t="s">
        <v>82</v>
      </c>
      <c r="E64" s="16" t="s">
        <v>82</v>
      </c>
      <c r="F64" s="16" t="s">
        <v>82</v>
      </c>
      <c r="G64" s="7">
        <v>1.02</v>
      </c>
      <c r="H64" s="12">
        <v>5.6675000000000004</v>
      </c>
      <c r="I64" s="7">
        <v>2.3866999999999998</v>
      </c>
      <c r="J64" s="7">
        <v>18.277799999999999</v>
      </c>
      <c r="K64" s="31">
        <v>19</v>
      </c>
      <c r="L64" s="16" t="s">
        <v>82</v>
      </c>
      <c r="M64" s="32">
        <v>11.7394</v>
      </c>
      <c r="N64" s="7">
        <v>0.53200000000000003</v>
      </c>
      <c r="O64" s="16">
        <v>0.06</v>
      </c>
      <c r="P64" s="16">
        <v>0.89</v>
      </c>
      <c r="Q64" s="16">
        <v>0.1</v>
      </c>
      <c r="R64" s="16" t="s">
        <v>82</v>
      </c>
      <c r="S64" s="2">
        <v>0.09</v>
      </c>
      <c r="T64" s="16">
        <v>7.0000000000000007E-2</v>
      </c>
      <c r="U64" s="16">
        <v>7.0000000000000007E-2</v>
      </c>
      <c r="V64" s="16">
        <v>1.0900000000000001</v>
      </c>
      <c r="W64" s="16">
        <v>4.4800000000000004</v>
      </c>
      <c r="X64" s="16">
        <v>5</v>
      </c>
      <c r="Y64" s="16" t="s">
        <v>82</v>
      </c>
      <c r="Z64" s="16" t="s">
        <v>82</v>
      </c>
      <c r="AA64" s="16" t="s">
        <v>82</v>
      </c>
      <c r="AB64" s="16" t="s">
        <v>82</v>
      </c>
      <c r="AC64" s="16" t="s">
        <v>82</v>
      </c>
      <c r="AD64" s="16" t="s">
        <v>82</v>
      </c>
      <c r="AE64" s="16" t="s">
        <v>82</v>
      </c>
      <c r="AF64" s="16" t="s">
        <v>82</v>
      </c>
      <c r="AG64" s="16" t="s">
        <v>82</v>
      </c>
      <c r="AH64" s="16" t="s">
        <v>82</v>
      </c>
      <c r="AI64" s="16" t="s">
        <v>82</v>
      </c>
      <c r="AJ64" s="16" t="s">
        <v>82</v>
      </c>
      <c r="AK64" s="16" t="s">
        <v>82</v>
      </c>
      <c r="AL64" s="16" t="s">
        <v>82</v>
      </c>
      <c r="AM64" s="58" t="s">
        <v>82</v>
      </c>
    </row>
    <row r="65" spans="1:39" ht="12" customHeight="1" thickBot="1" x14ac:dyDescent="0.4">
      <c r="A65" s="59" t="s">
        <v>257</v>
      </c>
      <c r="B65" s="60" t="s">
        <v>46</v>
      </c>
      <c r="C65" s="38" t="s">
        <v>166</v>
      </c>
      <c r="D65" s="16" t="s">
        <v>82</v>
      </c>
      <c r="E65" s="61">
        <v>1.5961000000000001</v>
      </c>
      <c r="F65" s="16" t="s">
        <v>82</v>
      </c>
      <c r="G65" s="62">
        <v>7.4916</v>
      </c>
      <c r="H65" s="16" t="s">
        <v>82</v>
      </c>
      <c r="I65" s="62">
        <v>0.76280000000000003</v>
      </c>
      <c r="J65" s="16" t="s">
        <v>82</v>
      </c>
      <c r="K65" s="63">
        <v>110</v>
      </c>
      <c r="L65" s="64" t="s">
        <v>81</v>
      </c>
      <c r="M65" s="65">
        <v>1.0478000000000001</v>
      </c>
      <c r="N65" s="62">
        <v>0.55889999999999995</v>
      </c>
      <c r="O65" s="66">
        <v>0.02</v>
      </c>
      <c r="P65" s="66">
        <v>0.28999999999999998</v>
      </c>
      <c r="Q65" s="66">
        <v>0.02</v>
      </c>
      <c r="R65" s="16" t="s">
        <v>82</v>
      </c>
      <c r="S65" s="16" t="s">
        <v>82</v>
      </c>
      <c r="T65" s="66">
        <v>0.12</v>
      </c>
      <c r="U65" s="66">
        <v>0.14000000000000001</v>
      </c>
      <c r="V65" s="66">
        <v>3.09</v>
      </c>
      <c r="W65" s="16" t="s">
        <v>82</v>
      </c>
      <c r="X65" s="66">
        <v>10.1</v>
      </c>
      <c r="Y65" s="66" t="s">
        <v>82</v>
      </c>
      <c r="Z65" s="66" t="s">
        <v>82</v>
      </c>
      <c r="AA65" s="66" t="s">
        <v>82</v>
      </c>
      <c r="AB65" s="66" t="s">
        <v>82</v>
      </c>
      <c r="AC65" s="66" t="s">
        <v>82</v>
      </c>
      <c r="AD65" s="66" t="s">
        <v>82</v>
      </c>
      <c r="AE65" s="66" t="s">
        <v>82</v>
      </c>
      <c r="AF65" s="66" t="s">
        <v>82</v>
      </c>
      <c r="AG65" s="66" t="s">
        <v>82</v>
      </c>
      <c r="AH65" s="66" t="s">
        <v>82</v>
      </c>
      <c r="AI65" s="66" t="s">
        <v>82</v>
      </c>
      <c r="AJ65" s="66" t="s">
        <v>82</v>
      </c>
      <c r="AK65" s="66" t="s">
        <v>82</v>
      </c>
      <c r="AL65" s="66" t="s">
        <v>82</v>
      </c>
      <c r="AM65" s="67" t="s">
        <v>82</v>
      </c>
    </row>
    <row r="66" spans="1:39" ht="12" customHeight="1" x14ac:dyDescent="0.35">
      <c r="D66" s="3"/>
      <c r="F66" s="3"/>
      <c r="H66" s="3"/>
      <c r="L66" s="3"/>
      <c r="Y66" s="35"/>
    </row>
    <row r="67" spans="1:39" ht="12" customHeight="1" x14ac:dyDescent="0.35">
      <c r="Y67" s="34"/>
    </row>
  </sheetData>
  <sortState xmlns:xlrd2="http://schemas.microsoft.com/office/spreadsheetml/2017/richdata2" ref="B4:AA64">
    <sortCondition ref="B4:B64"/>
  </sortState>
  <mergeCells count="1">
    <mergeCell ref="A1:A2"/>
  </mergeCells>
  <conditionalFormatting sqref="G14 E39:K39 E40:E43 H37:J37 G35:H36 J36:K36 H38 J38 J35 L37 M39:M41 G40:K43 M42:N43 G9:H9 H6 G4:H5 H10:H13 J12:M12 L6 J13:K13 M13 J9:L11 J4:M5">
    <cfRule type="cellIs" dxfId="16" priority="19" operator="greaterThan">
      <formula>0.5</formula>
    </cfRule>
  </conditionalFormatting>
  <conditionalFormatting sqref="E22 E27 E29 E39:E43 E50 E59:E60 E65">
    <cfRule type="cellIs" dxfId="15" priority="17" operator="greaterThan">
      <formula>1</formula>
    </cfRule>
  </conditionalFormatting>
  <conditionalFormatting sqref="N39:N41">
    <cfRule type="cellIs" dxfId="14" priority="15" operator="greaterThan">
      <formula>0.5</formula>
    </cfRule>
  </conditionalFormatting>
  <conditionalFormatting sqref="X4:X55 X57:X65">
    <cfRule type="cellIs" dxfId="13" priority="13" operator="greaterThan">
      <formula>5</formula>
    </cfRule>
    <cfRule type="cellIs" dxfId="12" priority="14" operator="greaterThan">
      <formula>1</formula>
    </cfRule>
  </conditionalFormatting>
  <conditionalFormatting sqref="W4:W5 W26 W31:W32 W39:W47 W59:W61 W63:W64 W21">
    <cfRule type="cellIs" dxfId="11" priority="12" operator="greaterThan">
      <formula>0.3</formula>
    </cfRule>
  </conditionalFormatting>
  <conditionalFormatting sqref="V7 V25 V27 V32 V40 V42 V48:V50 V53 V56:V65 V9 V20:V22">
    <cfRule type="cellIs" dxfId="10" priority="10" operator="greaterThan">
      <formula>1</formula>
    </cfRule>
    <cfRule type="cellIs" dxfId="9" priority="11" operator="greaterThan">
      <formula>0.3</formula>
    </cfRule>
  </conditionalFormatting>
  <conditionalFormatting sqref="U4:U7 U24:U30 U32:U35 U37 U39:U50 U52:U56 U58:U65 U9:U22">
    <cfRule type="cellIs" dxfId="8" priority="9" operator="greaterThan">
      <formula>0.3</formula>
    </cfRule>
  </conditionalFormatting>
  <conditionalFormatting sqref="T4:T65">
    <cfRule type="cellIs" dxfId="7" priority="7" operator="greaterThan">
      <formula>0.5</formula>
    </cfRule>
    <cfRule type="cellIs" dxfId="6" priority="8" operator="greaterThan">
      <formula>0.3</formula>
    </cfRule>
  </conditionalFormatting>
  <conditionalFormatting sqref="Q4:Q5 Q26 Q31:Q32 Q39:Q47 Q57:Q65">
    <cfRule type="cellIs" dxfId="5" priority="5" operator="greaterThan">
      <formula>0.1</formula>
    </cfRule>
    <cfRule type="cellIs" dxfId="4" priority="6" operator="greaterThan">
      <formula>0.05</formula>
    </cfRule>
  </conditionalFormatting>
  <conditionalFormatting sqref="P4:P5 P25:P29 P31:P32 P39:P50 P57:P65 P21:P22">
    <cfRule type="cellIs" dxfId="3" priority="4" operator="greaterThan">
      <formula>0.1</formula>
    </cfRule>
  </conditionalFormatting>
  <conditionalFormatting sqref="O4:O5 O26 O29 O32 O39:O47 O57:O64 O21">
    <cfRule type="cellIs" dxfId="2" priority="2" operator="greaterThan">
      <formula>0.1</formula>
    </cfRule>
    <cfRule type="cellIs" dxfId="1" priority="3" operator="greaterThan">
      <formula>0.05</formula>
    </cfRule>
  </conditionalFormatting>
  <conditionalFormatting sqref="U4:U7 U19:U22 U25:U26 U30 U62:U65 U32:U35 U37 U39:U50 U52:U56 U58 U9:U17">
    <cfRule type="cellIs" dxfId="0" priority="1" operator="greaterThan">
      <formula>0.1</formula>
    </cfRule>
  </conditionalFormatting>
  <pageMargins left="0.7" right="0.7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sum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Romanotto</dc:creator>
  <cp:lastModifiedBy>Boris Vasic</cp:lastModifiedBy>
  <cp:lastPrinted>2020-07-01T13:01:35Z</cp:lastPrinted>
  <dcterms:created xsi:type="dcterms:W3CDTF">2020-06-16T09:59:35Z</dcterms:created>
  <dcterms:modified xsi:type="dcterms:W3CDTF">2020-12-02T14:56:16Z</dcterms:modified>
</cp:coreProperties>
</file>